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第2季度脱贫人口小额信贷贴息明细表" sheetId="1" r:id="rId1"/>
  </sheets>
  <definedNames>
    <definedName name="_xlnm._FilterDatabase" localSheetId="0" hidden="1">'2023年第2季度脱贫人口小额信贷贴息明细表'!$A$2:$I$123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<sst xmlns="http://schemas.openxmlformats.org/spreadsheetml/2006/main" count="311" uniqueCount="262">
  <si>
    <t>2023年第3季度脱贫人口小额信贷贴息明细表</t>
  </si>
  <si>
    <t>序号</t>
  </si>
  <si>
    <t>姓名</t>
  </si>
  <si>
    <t>贷款金额（元）</t>
  </si>
  <si>
    <t>起期</t>
  </si>
  <si>
    <t>止期</t>
  </si>
  <si>
    <t>所属乡镇</t>
  </si>
  <si>
    <t>贷款利率</t>
  </si>
  <si>
    <t>截至2023年四季度支付利息（元）</t>
  </si>
  <si>
    <t>申请贴息金额（元）</t>
  </si>
  <si>
    <t>江耀明</t>
  </si>
  <si>
    <t>富新镇杜茅村</t>
  </si>
  <si>
    <t>马清和</t>
  </si>
  <si>
    <t>什地镇绵河村</t>
  </si>
  <si>
    <t>张月</t>
  </si>
  <si>
    <t>2023-12-11</t>
  </si>
  <si>
    <t>四川省绵竹市玉泉镇永宁村９组</t>
  </si>
  <si>
    <t>廖昌萍</t>
  </si>
  <si>
    <t>2023-12-05</t>
  </si>
  <si>
    <t>四川省绵竹市玉泉镇圣母泉村3组</t>
  </si>
  <si>
    <t>代文</t>
  </si>
  <si>
    <t>2023-11-25</t>
  </si>
  <si>
    <t>四川省绵竹市玉泉镇桂花村3组</t>
  </si>
  <si>
    <t>徐世全</t>
  </si>
  <si>
    <t>2023-11-20</t>
  </si>
  <si>
    <t>四川省绵竹市东北镇赤竹村13组</t>
  </si>
  <si>
    <t>徐守超</t>
  </si>
  <si>
    <t>2023-11-15</t>
  </si>
  <si>
    <t>四川省绵竹市孝德镇大乘村６组</t>
  </si>
  <si>
    <t>赵爱华</t>
  </si>
  <si>
    <t>2023-11-13</t>
  </si>
  <si>
    <t>麓棠镇石团村</t>
  </si>
  <si>
    <t>宋加安</t>
  </si>
  <si>
    <t>2023-11-10</t>
  </si>
  <si>
    <t>四川省绵竹市兴隆镇灵觉村2组</t>
  </si>
  <si>
    <t>宋志影</t>
  </si>
  <si>
    <t>四川省绵竹市兴隆镇灵桥村５组</t>
  </si>
  <si>
    <t>彭润先</t>
  </si>
  <si>
    <t>四川省绵竹市新市镇花园村6组</t>
  </si>
  <si>
    <t>彭先才</t>
  </si>
  <si>
    <t>新市镇石桥村7组</t>
  </si>
  <si>
    <t>张留贵</t>
  </si>
  <si>
    <t>四川省绵竹市玉泉镇永宁村9组</t>
  </si>
  <si>
    <t>古树平</t>
  </si>
  <si>
    <t>西南镇金隆村6组</t>
  </si>
  <si>
    <t>付如林</t>
  </si>
  <si>
    <t>四川省绵竹市清平镇圆包村１组</t>
  </si>
  <si>
    <t>孟生玉</t>
  </si>
  <si>
    <t>2023-11-09</t>
  </si>
  <si>
    <t>四川省绵竹市清平乡盐井村5组</t>
  </si>
  <si>
    <t>张和英</t>
  </si>
  <si>
    <t>四川省绵竹市广济镇卧云村16组</t>
  </si>
  <si>
    <t>邓成英</t>
  </si>
  <si>
    <t>拱星镇四井村3组</t>
  </si>
  <si>
    <t>高洪明</t>
  </si>
  <si>
    <t>2023-11-08</t>
  </si>
  <si>
    <t>富新镇永乐村6组</t>
  </si>
  <si>
    <t>陈明云</t>
  </si>
  <si>
    <t>2023-11-07</t>
  </si>
  <si>
    <t>马跪村6组</t>
  </si>
  <si>
    <t>唐先丽</t>
  </si>
  <si>
    <t>2023-11-02</t>
  </si>
  <si>
    <t>四川省绵竹市东北镇广和村6组</t>
  </si>
  <si>
    <t>唐清勇</t>
  </si>
  <si>
    <t>2023-11-01</t>
  </si>
  <si>
    <t>四川省绵竹市板桥镇五星村6组</t>
  </si>
  <si>
    <t>王继容</t>
  </si>
  <si>
    <t>四川省绵竹市东北镇蔚泉村6组</t>
  </si>
  <si>
    <t>曾维全</t>
  </si>
  <si>
    <t>2023-10-31</t>
  </si>
  <si>
    <t>绵远镇枫树村3组</t>
  </si>
  <si>
    <t>刘绵建</t>
  </si>
  <si>
    <t>绵竹市什地镇同协村2组</t>
  </si>
  <si>
    <t>吉庆柏</t>
  </si>
  <si>
    <t>2023-10-30</t>
  </si>
  <si>
    <t>四川省绵竹市什地镇同义村１６组</t>
  </si>
  <si>
    <t>王波</t>
  </si>
  <si>
    <t>2023-10-28</t>
  </si>
  <si>
    <t>四川省绵竹市广济镇天平村１７组</t>
  </si>
  <si>
    <t>谭绍德</t>
  </si>
  <si>
    <t>四川省绵竹市广济镇天平村2组</t>
  </si>
  <si>
    <t>何洪军</t>
  </si>
  <si>
    <t>绵竹市齐天镇圣寿村九组</t>
  </si>
  <si>
    <t>李平蓉</t>
  </si>
  <si>
    <t>2023-10-27</t>
  </si>
  <si>
    <t>四川省绵竹市土门镇民乐村2组</t>
  </si>
  <si>
    <t>赵永山</t>
  </si>
  <si>
    <t>四川省绵竹市板桥镇白水村2组</t>
  </si>
  <si>
    <t>张正明</t>
  </si>
  <si>
    <t>绵竹市绵远镇三泉村3组</t>
  </si>
  <si>
    <t>徐良全</t>
  </si>
  <si>
    <t>四川省绵竹市玉泉镇先锋村3组</t>
  </si>
  <si>
    <t>周瑜</t>
  </si>
  <si>
    <t>四川省绵竹市齐天镇牛郎村3组</t>
  </si>
  <si>
    <t>刘明友</t>
  </si>
  <si>
    <t>四川省绵竹市富新镇普胜村1组</t>
  </si>
  <si>
    <t>杨发林</t>
  </si>
  <si>
    <t>四川省绵竹市板桥镇兴隆村１５组</t>
  </si>
  <si>
    <t>黄泽艳</t>
  </si>
  <si>
    <t>绵竹市麓棠林堰村</t>
  </si>
  <si>
    <t>唐海军</t>
  </si>
  <si>
    <t>绵竹市土门镇民乐村五组</t>
  </si>
  <si>
    <t>吉海洋</t>
  </si>
  <si>
    <t>绵竹市什地镇五方村1组</t>
  </si>
  <si>
    <t>李小军</t>
  </si>
  <si>
    <t>绵竹市什地镇合结村1组</t>
  </si>
  <si>
    <t>肖青华</t>
  </si>
  <si>
    <t>四川省绵竹市土门镇林堰村7组</t>
  </si>
  <si>
    <t>万兴富</t>
  </si>
  <si>
    <t>2023-10-25</t>
  </si>
  <si>
    <t>四川省绵竹市遵道镇棚花村3组</t>
  </si>
  <si>
    <t>蒋胜玉</t>
  </si>
  <si>
    <t>绵竹市遵道镇文风村1组</t>
  </si>
  <si>
    <t>唐思琼</t>
  </si>
  <si>
    <t>四川省绵竹市遵道镇龙泉村1组</t>
  </si>
  <si>
    <t>叶华伦</t>
  </si>
  <si>
    <t>2023-10-23</t>
  </si>
  <si>
    <t>孝德镇洪拱村７组</t>
  </si>
  <si>
    <t>谭显成</t>
  </si>
  <si>
    <t>四川省绵竹市广济镇天平村２组</t>
  </si>
  <si>
    <t>罗积兵</t>
  </si>
  <si>
    <t>孝德镇毫照村二组</t>
  </si>
  <si>
    <t>杨连平</t>
  </si>
  <si>
    <t>新市镇鲁安村4组</t>
  </si>
  <si>
    <t>许发荣</t>
  </si>
  <si>
    <t>广济1.3</t>
  </si>
  <si>
    <t>周易</t>
  </si>
  <si>
    <t>2023-10-20</t>
  </si>
  <si>
    <t>四川省绵竹市九龙镇白玉村8组</t>
  </si>
  <si>
    <t>王永菊</t>
  </si>
  <si>
    <t>四川省绵竹市玉泉镇凉伞坝村3组</t>
  </si>
  <si>
    <t>廖整泽</t>
  </si>
  <si>
    <t>四川省绵竹市玉泉镇永宁村5组</t>
  </si>
  <si>
    <t>安齐</t>
  </si>
  <si>
    <t>绵竹市西南镇檀兴村</t>
  </si>
  <si>
    <t>黎邦建</t>
  </si>
  <si>
    <t>四川省绵竹市玉泉镇槐树村7组</t>
  </si>
  <si>
    <t>易友田</t>
  </si>
  <si>
    <t>2023-10-19</t>
  </si>
  <si>
    <t>四川省绵竹市新市镇金兰村7组</t>
  </si>
  <si>
    <t>彭勇</t>
  </si>
  <si>
    <t>高升平</t>
  </si>
  <si>
    <t>四川省绵竹市汉旺镇东林村1组                                      ]</t>
  </si>
  <si>
    <t>邱保彬</t>
  </si>
  <si>
    <t>绵竹市汉旺镇普安村6组</t>
  </si>
  <si>
    <t>张永冬</t>
  </si>
  <si>
    <t>四川省绵竹市孝德镇光明村12组</t>
  </si>
  <si>
    <t>张廷兰</t>
  </si>
  <si>
    <t>四川省绵竹市新市镇金兰村３组</t>
  </si>
  <si>
    <t>黎伟</t>
  </si>
  <si>
    <t>2023-09-27</t>
  </si>
  <si>
    <t>四川省绵竹市新市镇花园村10组</t>
  </si>
  <si>
    <t>韦银虎</t>
  </si>
  <si>
    <t>2023-09-26</t>
  </si>
  <si>
    <t>四川省绵竹市板桥镇海江村２组</t>
  </si>
  <si>
    <t>汪忠平</t>
  </si>
  <si>
    <t>四川省绵竹市富新镇永乐村2组</t>
  </si>
  <si>
    <t>宋兰芳</t>
  </si>
  <si>
    <t>板桥镇柏杨村六组</t>
  </si>
  <si>
    <t>田建林</t>
  </si>
  <si>
    <t>四川省绵竹市板桥镇五星村11组</t>
  </si>
  <si>
    <t>杨春</t>
  </si>
  <si>
    <t>四川省绵竹市拱星镇白溪河村11组</t>
  </si>
  <si>
    <t>付小伟</t>
  </si>
  <si>
    <t>四川省绵竹市清平乡湔沟村4组</t>
  </si>
  <si>
    <t>叶富贵</t>
  </si>
  <si>
    <t>四川省绵竹市板桥镇五星村１２组</t>
  </si>
  <si>
    <t>刘少成</t>
  </si>
  <si>
    <t>四川省绵竹市玉泉镇先锋村1组</t>
  </si>
  <si>
    <t>陈达伦</t>
  </si>
  <si>
    <t>四川省绵竹市孝德镇茶店村16组57号附2号</t>
  </si>
  <si>
    <t>廖昌发</t>
  </si>
  <si>
    <t>四川省绵竹市土门镇罗梵村７组</t>
  </si>
  <si>
    <t>王富全</t>
  </si>
  <si>
    <t>绵竹市拱星镇白溪河村１２组</t>
  </si>
  <si>
    <t>王富明</t>
  </si>
  <si>
    <t>四川省绵竹市拱星镇四井村3组</t>
  </si>
  <si>
    <t>秦贵兰</t>
  </si>
  <si>
    <t>四川省绵竹市玉泉镇曙光村4组</t>
  </si>
  <si>
    <t>袁正武</t>
  </si>
  <si>
    <t>双泉村4组</t>
  </si>
  <si>
    <t>罗长先</t>
  </si>
  <si>
    <t>四川省绵竹市什地镇红社村８组</t>
  </si>
  <si>
    <t>冯军</t>
  </si>
  <si>
    <t>四川省绵竹市孝德镇文昌村2组</t>
  </si>
  <si>
    <t>李明富</t>
  </si>
  <si>
    <t>四川省绵竹市汉旺镇新开村１４组</t>
  </si>
  <si>
    <t>雷后春</t>
  </si>
  <si>
    <t>四川省绵竹市广济镇祈祥村１１组</t>
  </si>
  <si>
    <t>简康进</t>
  </si>
  <si>
    <t>四川省绵竹市清平镇盐井村１组</t>
  </si>
  <si>
    <t>曾维平</t>
  </si>
  <si>
    <t>四川省绵竹市土门镇邓林村6组</t>
  </si>
  <si>
    <t>叶祥忠</t>
  </si>
  <si>
    <t>四川省绵竹市土门镇邓林村9组</t>
  </si>
  <si>
    <t>詹元萍</t>
  </si>
  <si>
    <t>四川省绵竹市什地镇共和村７组</t>
  </si>
  <si>
    <t>杨红玲</t>
  </si>
  <si>
    <t>绵竹市玉泉镇玉泉路10号</t>
  </si>
  <si>
    <t>王健</t>
  </si>
  <si>
    <t>四川省绵竹市拱星镇高柏村16组</t>
  </si>
  <si>
    <t>廖有义</t>
  </si>
  <si>
    <t>孝德镇大尉村6组</t>
  </si>
  <si>
    <t>付兵</t>
  </si>
  <si>
    <t>四川省绵竹市九龙镇新龙村9组</t>
  </si>
  <si>
    <t>黄廷秀</t>
  </si>
  <si>
    <t>四川省绵竹市拱星镇泉乐村7组</t>
  </si>
  <si>
    <t>刘兴贵</t>
  </si>
  <si>
    <t>四川省绵竹市汉旺镇香山村１组</t>
  </si>
  <si>
    <t>李代元</t>
  </si>
  <si>
    <t>四川省绵竹市孝德镇高兴村２２组</t>
  </si>
  <si>
    <t>李红</t>
  </si>
  <si>
    <t>四川省绵竹市齐天镇双坪村11组</t>
  </si>
  <si>
    <t>余伟</t>
  </si>
  <si>
    <t>四川省绵竹市孝德镇茶店村５组２１号</t>
  </si>
  <si>
    <t>罗三国</t>
  </si>
  <si>
    <t>四川省绵竹市孝德镇大尉村1组</t>
  </si>
  <si>
    <t>章显容</t>
  </si>
  <si>
    <t>绵竹市汉旺镇东林村1组</t>
  </si>
  <si>
    <t>姜照全</t>
  </si>
  <si>
    <t>四川省绵竹市新市镇范存村2组</t>
  </si>
  <si>
    <t>卿启春</t>
  </si>
  <si>
    <t>四川省绵竹市板桥镇五星村１组</t>
  </si>
  <si>
    <t>曾呈龙</t>
  </si>
  <si>
    <t>四川省绵竹市玉泉镇前进村2组</t>
  </si>
  <si>
    <t>封明贵</t>
  </si>
  <si>
    <t>四川省绵竹市九龙镇同心村5组</t>
  </si>
  <si>
    <t>苏凡旭</t>
  </si>
  <si>
    <t>绵竹市什地镇双瓦村5组</t>
  </si>
  <si>
    <t>李勇</t>
  </si>
  <si>
    <t>什地镇绵河村四组</t>
  </si>
  <si>
    <t>刘安军</t>
  </si>
  <si>
    <t>四川省绵竹市土门镇石团村9组</t>
  </si>
  <si>
    <t>唐礼才</t>
  </si>
  <si>
    <t>新市镇双柏村2组</t>
  </si>
  <si>
    <t>左清国</t>
  </si>
  <si>
    <t>四川省绵竹市九龙镇新民村5组</t>
  </si>
  <si>
    <t>向迪凤</t>
  </si>
  <si>
    <t>四川省绵竹市玉泉镇凉伞坝村2组</t>
  </si>
  <si>
    <t>蔡小琼</t>
  </si>
  <si>
    <t>绵竹市什地镇红社村1组</t>
  </si>
  <si>
    <t>杨远兴</t>
  </si>
  <si>
    <t>玉泉圣母泉村1组</t>
  </si>
  <si>
    <t>罗赛</t>
  </si>
  <si>
    <t>绵竹市什地镇双瓦村6组</t>
  </si>
  <si>
    <t>郑兵福</t>
  </si>
  <si>
    <t>玉泉14大2组</t>
  </si>
  <si>
    <t>罗仁富</t>
  </si>
  <si>
    <t>四川省绵竹市广济镇中新村9组</t>
  </si>
  <si>
    <t>李云波</t>
  </si>
  <si>
    <t>绵竹市什地镇双瓦村11组</t>
  </si>
  <si>
    <t>王斌</t>
  </si>
  <si>
    <t>四川省绵竹市玉泉镇永宁村7组</t>
  </si>
  <si>
    <t>尹小波</t>
  </si>
  <si>
    <t>四川省绵竹市什地镇共和村４组</t>
  </si>
  <si>
    <t>杨坤</t>
  </si>
  <si>
    <t>四川省绵竹市齐天镇兴民村3组</t>
  </si>
  <si>
    <t>毛泽林</t>
  </si>
  <si>
    <t>綿竹市板橋鎮康寧村1組</t>
  </si>
  <si>
    <t>付道金</t>
  </si>
  <si>
    <t>四川省绵竹市齐天镇土台村5组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</si>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</sst>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8">
    <font>
      <sz val="11"/>
      <color theme="1"/>
      <name val="宋体"/>
      <charset val="134"/>
      <scheme val="minor"/>
    </font>
    <font>
      <b/>
      <sz val="20"/>
      <name val="仿宋"/>
      <charset val="134"/>
    </font>
    <font>
      <b/>
      <sz val="20"/>
      <color theme="1"/>
      <name val="仿宋"/>
      <charset val="134"/>
    </font>
    <font>
      <b/>
      <sz val="10"/>
      <name val="仿宋"/>
      <charset val="134"/>
    </font>
    <font>
      <b/>
      <sz val="10"/>
      <color theme="1"/>
      <name val="仿宋"/>
      <charset val="134"/>
    </font>
    <font>
      <sz val="10"/>
      <name val="仿宋"/>
      <charset val="134"/>
    </font>
    <font>
      <sz val="11"/>
      <color theme="1"/>
      <name val="仿宋"/>
      <charset val="134"/>
    </font>
    <font>
      <sz val="11"/>
      <color rgb="FF000000"/>
      <name val="仿宋"/>
      <charset val="134"/>
    </font>
    <font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76" fontId="7" fillId="0" borderId="2" xfId="0" applyNumberFormat="1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</xf>
    <xf numFmtId="177" fontId="8" fillId="0" borderId="1" xfId="3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3"/>
  <sheetViews>
    <sheetView tabSelected="1" topLeftCell="A31" workbookViewId="0">
      <selection activeCell="F59" sqref="F59"/>
    </sheetView>
  </sheetViews>
  <sheetFormatPr defaultColWidth="9" defaultRowHeight="13.5"/>
  <cols>
    <col min="2" max="2" width="9" style="1"/>
    <col min="3" max="3" width="10.125" style="1"/>
    <col min="4" max="4" width="10.875" style="2" customWidth="1"/>
    <col min="5" max="5" width="11.625" style="1" customWidth="1"/>
    <col min="6" max="6" width="37.875" style="1" customWidth="1"/>
    <col min="7" max="7" width="10.25" style="1" customWidth="1"/>
    <col min="8" max="8" width="10.875" style="2" customWidth="1"/>
    <col min="9" max="9" width="11.375" style="2" customWidth="1"/>
  </cols>
  <sheetData>
    <row r="1" ht="25.5" spans="1:9">
      <c r="A1" s="3" t="s">
        <v>0</v>
      </c>
      <c r="B1" s="3"/>
      <c r="C1" s="3"/>
      <c r="D1" s="4"/>
      <c r="E1" s="3"/>
      <c r="F1" s="3"/>
      <c r="G1" s="3"/>
      <c r="H1" s="4"/>
      <c r="I1" s="4"/>
    </row>
    <row r="2" ht="36" spans="1:9">
      <c r="A2" s="5" t="s">
        <v>1</v>
      </c>
      <c r="B2" s="5" t="s">
        <v>2</v>
      </c>
      <c r="C2" s="6" t="s">
        <v>3</v>
      </c>
      <c r="D2" s="7" t="s">
        <v>4</v>
      </c>
      <c r="E2" s="5" t="s">
        <v>5</v>
      </c>
      <c r="F2" s="5" t="s">
        <v>6</v>
      </c>
      <c r="G2" s="5" t="s">
        <v>7</v>
      </c>
      <c r="H2" s="8" t="s">
        <v>8</v>
      </c>
      <c r="I2" s="8" t="s">
        <v>9</v>
      </c>
    </row>
    <row r="3" ht="15" customHeight="1" spans="1:9">
      <c r="A3" s="9">
        <v>1</v>
      </c>
      <c r="B3" s="9" t="s">
        <v>10</v>
      </c>
      <c r="C3" s="9">
        <v>50000</v>
      </c>
      <c r="D3" s="10">
        <v>45232</v>
      </c>
      <c r="E3" s="11">
        <v>45281</v>
      </c>
      <c r="F3" s="12" t="s">
        <v>11</v>
      </c>
      <c r="G3" s="13">
        <v>3.45</v>
      </c>
      <c r="H3" s="14">
        <v>226.85</v>
      </c>
      <c r="I3" s="14">
        <f>H3</f>
        <v>226.85</v>
      </c>
    </row>
    <row r="4" ht="15" customHeight="1" spans="1:9">
      <c r="A4" s="9">
        <v>2</v>
      </c>
      <c r="B4" s="9" t="s">
        <v>12</v>
      </c>
      <c r="C4" s="9">
        <v>5000</v>
      </c>
      <c r="D4" s="10">
        <v>45233</v>
      </c>
      <c r="E4" s="11">
        <v>45281</v>
      </c>
      <c r="F4" s="12" t="s">
        <v>13</v>
      </c>
      <c r="G4" s="13">
        <v>3.45</v>
      </c>
      <c r="H4" s="14">
        <v>14.18</v>
      </c>
      <c r="I4" s="14">
        <f>H4</f>
        <v>14.18</v>
      </c>
    </row>
    <row r="5" ht="15" customHeight="1" spans="1:9">
      <c r="A5" s="9">
        <v>3</v>
      </c>
      <c r="B5" s="12" t="s">
        <v>14</v>
      </c>
      <c r="C5" s="12">
        <v>50000</v>
      </c>
      <c r="D5" s="15" t="s">
        <v>15</v>
      </c>
      <c r="E5" s="11">
        <v>45281</v>
      </c>
      <c r="F5" s="12" t="s">
        <v>16</v>
      </c>
      <c r="G5" s="12">
        <v>4.2</v>
      </c>
      <c r="H5" s="15">
        <v>58.33</v>
      </c>
      <c r="I5" s="15">
        <v>58.33</v>
      </c>
    </row>
    <row r="6" ht="15" customHeight="1" spans="1:9">
      <c r="A6" s="9">
        <v>4</v>
      </c>
      <c r="B6" s="12" t="s">
        <v>17</v>
      </c>
      <c r="C6" s="12">
        <v>15000</v>
      </c>
      <c r="D6" s="15" t="s">
        <v>18</v>
      </c>
      <c r="E6" s="11">
        <v>45281</v>
      </c>
      <c r="F6" s="12" t="s">
        <v>19</v>
      </c>
      <c r="G6" s="12">
        <v>4.2</v>
      </c>
      <c r="H6" s="15">
        <v>28</v>
      </c>
      <c r="I6" s="15">
        <v>28</v>
      </c>
    </row>
    <row r="7" ht="15" customHeight="1" spans="1:9">
      <c r="A7" s="9">
        <v>5</v>
      </c>
      <c r="B7" s="12" t="s">
        <v>20</v>
      </c>
      <c r="C7" s="12">
        <v>50000</v>
      </c>
      <c r="D7" s="15" t="s">
        <v>21</v>
      </c>
      <c r="E7" s="11">
        <v>45281</v>
      </c>
      <c r="F7" s="12" t="s">
        <v>22</v>
      </c>
      <c r="G7" s="12">
        <v>4.2</v>
      </c>
      <c r="H7" s="15">
        <v>151.67</v>
      </c>
      <c r="I7" s="15">
        <v>151.67</v>
      </c>
    </row>
    <row r="8" ht="15" customHeight="1" spans="1:9">
      <c r="A8" s="9">
        <v>6</v>
      </c>
      <c r="B8" s="12" t="s">
        <v>23</v>
      </c>
      <c r="C8" s="12">
        <v>15000</v>
      </c>
      <c r="D8" s="15" t="s">
        <v>24</v>
      </c>
      <c r="E8" s="11">
        <v>45281</v>
      </c>
      <c r="F8" s="12" t="s">
        <v>25</v>
      </c>
      <c r="G8" s="12">
        <v>4.2</v>
      </c>
      <c r="H8" s="15">
        <v>54.25</v>
      </c>
      <c r="I8" s="15">
        <v>54.25</v>
      </c>
    </row>
    <row r="9" ht="15" customHeight="1" spans="1:9">
      <c r="A9" s="9">
        <v>7</v>
      </c>
      <c r="B9" s="12" t="s">
        <v>26</v>
      </c>
      <c r="C9" s="12">
        <v>50000</v>
      </c>
      <c r="D9" s="15" t="s">
        <v>27</v>
      </c>
      <c r="E9" s="11">
        <v>45281</v>
      </c>
      <c r="F9" s="12" t="s">
        <v>28</v>
      </c>
      <c r="G9" s="12">
        <v>4.2</v>
      </c>
      <c r="H9" s="15">
        <v>210</v>
      </c>
      <c r="I9" s="15">
        <v>210</v>
      </c>
    </row>
    <row r="10" ht="15" customHeight="1" spans="1:9">
      <c r="A10" s="9">
        <v>8</v>
      </c>
      <c r="B10" s="12" t="s">
        <v>29</v>
      </c>
      <c r="C10" s="12">
        <v>20000</v>
      </c>
      <c r="D10" s="15" t="s">
        <v>30</v>
      </c>
      <c r="E10" s="11">
        <v>45281</v>
      </c>
      <c r="F10" s="12" t="s">
        <v>31</v>
      </c>
      <c r="G10" s="12">
        <v>3.45</v>
      </c>
      <c r="H10" s="15">
        <v>72.83</v>
      </c>
      <c r="I10" s="15">
        <v>72.83</v>
      </c>
    </row>
    <row r="11" ht="15" customHeight="1" spans="1:9">
      <c r="A11" s="9">
        <v>9</v>
      </c>
      <c r="B11" s="12" t="s">
        <v>32</v>
      </c>
      <c r="C11" s="12">
        <v>1000</v>
      </c>
      <c r="D11" s="15" t="s">
        <v>33</v>
      </c>
      <c r="E11" s="11">
        <v>45281</v>
      </c>
      <c r="F11" s="12" t="s">
        <v>34</v>
      </c>
      <c r="G11" s="12">
        <v>3.45</v>
      </c>
      <c r="H11" s="15">
        <v>3.93</v>
      </c>
      <c r="I11" s="15">
        <v>3.93</v>
      </c>
    </row>
    <row r="12" ht="15" customHeight="1" spans="1:9">
      <c r="A12" s="9">
        <v>10</v>
      </c>
      <c r="B12" s="12" t="s">
        <v>35</v>
      </c>
      <c r="C12" s="12">
        <v>1000</v>
      </c>
      <c r="D12" s="15" t="s">
        <v>33</v>
      </c>
      <c r="E12" s="11">
        <v>45281</v>
      </c>
      <c r="F12" s="12" t="s">
        <v>36</v>
      </c>
      <c r="G12" s="12">
        <v>3.45</v>
      </c>
      <c r="H12" s="15">
        <v>3.93</v>
      </c>
      <c r="I12" s="15">
        <v>3.93</v>
      </c>
    </row>
    <row r="13" ht="15" customHeight="1" spans="1:9">
      <c r="A13" s="9">
        <v>11</v>
      </c>
      <c r="B13" s="12" t="s">
        <v>37</v>
      </c>
      <c r="C13" s="12">
        <v>3000</v>
      </c>
      <c r="D13" s="15" t="s">
        <v>33</v>
      </c>
      <c r="E13" s="11">
        <v>45281</v>
      </c>
      <c r="F13" s="12" t="s">
        <v>38</v>
      </c>
      <c r="G13" s="12">
        <v>4.2</v>
      </c>
      <c r="H13" s="15">
        <v>14.35</v>
      </c>
      <c r="I13" s="15">
        <v>14.35</v>
      </c>
    </row>
    <row r="14" ht="15" customHeight="1" spans="1:9">
      <c r="A14" s="9">
        <v>12</v>
      </c>
      <c r="B14" s="12" t="s">
        <v>39</v>
      </c>
      <c r="C14" s="12">
        <v>1000</v>
      </c>
      <c r="D14" s="15" t="s">
        <v>33</v>
      </c>
      <c r="E14" s="11">
        <v>45281</v>
      </c>
      <c r="F14" s="12" t="s">
        <v>40</v>
      </c>
      <c r="G14" s="12">
        <v>4.2</v>
      </c>
      <c r="H14" s="15">
        <v>4.78</v>
      </c>
      <c r="I14" s="15">
        <v>4.78</v>
      </c>
    </row>
    <row r="15" ht="15" customHeight="1" spans="1:9">
      <c r="A15" s="9">
        <v>13</v>
      </c>
      <c r="B15" s="12" t="s">
        <v>41</v>
      </c>
      <c r="C15" s="12">
        <v>50000</v>
      </c>
      <c r="D15" s="15" t="s">
        <v>33</v>
      </c>
      <c r="E15" s="11">
        <v>45281</v>
      </c>
      <c r="F15" s="12" t="s">
        <v>42</v>
      </c>
      <c r="G15" s="12">
        <v>4.2</v>
      </c>
      <c r="H15" s="15">
        <v>239.17</v>
      </c>
      <c r="I15" s="15">
        <v>239.17</v>
      </c>
    </row>
    <row r="16" ht="15" customHeight="1" spans="1:9">
      <c r="A16" s="9">
        <v>14</v>
      </c>
      <c r="B16" s="12" t="s">
        <v>43</v>
      </c>
      <c r="C16" s="12">
        <v>20000</v>
      </c>
      <c r="D16" s="15" t="s">
        <v>33</v>
      </c>
      <c r="E16" s="11">
        <v>45281</v>
      </c>
      <c r="F16" s="12" t="s">
        <v>44</v>
      </c>
      <c r="G16" s="12">
        <v>4.2</v>
      </c>
      <c r="H16" s="15">
        <v>95.67</v>
      </c>
      <c r="I16" s="15">
        <v>95.67</v>
      </c>
    </row>
    <row r="17" ht="15" customHeight="1" spans="1:9">
      <c r="A17" s="9">
        <v>15</v>
      </c>
      <c r="B17" s="12" t="s">
        <v>45</v>
      </c>
      <c r="C17" s="12">
        <v>50000</v>
      </c>
      <c r="D17" s="15" t="s">
        <v>33</v>
      </c>
      <c r="E17" s="11">
        <v>45281</v>
      </c>
      <c r="F17" s="12" t="s">
        <v>46</v>
      </c>
      <c r="G17" s="12">
        <v>4.2</v>
      </c>
      <c r="H17" s="15">
        <v>239.17</v>
      </c>
      <c r="I17" s="15">
        <v>239.17</v>
      </c>
    </row>
    <row r="18" ht="15" customHeight="1" spans="1:9">
      <c r="A18" s="9">
        <v>16</v>
      </c>
      <c r="B18" s="12" t="s">
        <v>47</v>
      </c>
      <c r="C18" s="12">
        <v>50000</v>
      </c>
      <c r="D18" s="15" t="s">
        <v>48</v>
      </c>
      <c r="E18" s="11">
        <v>45281</v>
      </c>
      <c r="F18" s="12" t="s">
        <v>49</v>
      </c>
      <c r="G18" s="12">
        <v>4.2</v>
      </c>
      <c r="H18" s="15">
        <v>245</v>
      </c>
      <c r="I18" s="15">
        <v>245</v>
      </c>
    </row>
    <row r="19" ht="15" customHeight="1" spans="1:9">
      <c r="A19" s="9">
        <v>17</v>
      </c>
      <c r="B19" s="12" t="s">
        <v>50</v>
      </c>
      <c r="C19" s="12">
        <v>10000</v>
      </c>
      <c r="D19" s="15" t="s">
        <v>48</v>
      </c>
      <c r="E19" s="11">
        <v>45281</v>
      </c>
      <c r="F19" s="12" t="s">
        <v>51</v>
      </c>
      <c r="G19" s="12">
        <v>4.2</v>
      </c>
      <c r="H19" s="15">
        <v>49</v>
      </c>
      <c r="I19" s="15">
        <v>49</v>
      </c>
    </row>
    <row r="20" ht="15" customHeight="1" spans="1:9">
      <c r="A20" s="9">
        <v>18</v>
      </c>
      <c r="B20" s="12" t="s">
        <v>52</v>
      </c>
      <c r="C20" s="12">
        <v>10000</v>
      </c>
      <c r="D20" s="15" t="s">
        <v>48</v>
      </c>
      <c r="E20" s="11">
        <v>45281</v>
      </c>
      <c r="F20" s="12" t="s">
        <v>53</v>
      </c>
      <c r="G20" s="12">
        <v>4.2</v>
      </c>
      <c r="H20" s="15">
        <v>49</v>
      </c>
      <c r="I20" s="15">
        <v>49</v>
      </c>
    </row>
    <row r="21" ht="15" customHeight="1" spans="1:9">
      <c r="A21" s="9">
        <v>19</v>
      </c>
      <c r="B21" s="12" t="s">
        <v>54</v>
      </c>
      <c r="C21" s="12">
        <v>50000</v>
      </c>
      <c r="D21" s="15" t="s">
        <v>55</v>
      </c>
      <c r="E21" s="11">
        <v>45281</v>
      </c>
      <c r="F21" s="12" t="s">
        <v>56</v>
      </c>
      <c r="G21" s="12">
        <v>4.2</v>
      </c>
      <c r="H21" s="15">
        <v>250.83</v>
      </c>
      <c r="I21" s="15">
        <v>250.83</v>
      </c>
    </row>
    <row r="22" ht="15" customHeight="1" spans="1:9">
      <c r="A22" s="9">
        <v>20</v>
      </c>
      <c r="B22" s="12" t="s">
        <v>57</v>
      </c>
      <c r="C22" s="12">
        <v>50000</v>
      </c>
      <c r="D22" s="15" t="s">
        <v>58</v>
      </c>
      <c r="E22" s="11">
        <v>45281</v>
      </c>
      <c r="F22" s="12" t="s">
        <v>59</v>
      </c>
      <c r="G22" s="12">
        <v>4.2</v>
      </c>
      <c r="H22" s="15">
        <v>256.67</v>
      </c>
      <c r="I22" s="15">
        <v>256.67</v>
      </c>
    </row>
    <row r="23" ht="15" customHeight="1" spans="1:9">
      <c r="A23" s="9">
        <v>21</v>
      </c>
      <c r="B23" s="12" t="s">
        <v>60</v>
      </c>
      <c r="C23" s="12">
        <v>20000</v>
      </c>
      <c r="D23" s="15" t="s">
        <v>61</v>
      </c>
      <c r="E23" s="11">
        <v>45281</v>
      </c>
      <c r="F23" s="12" t="s">
        <v>62</v>
      </c>
      <c r="G23" s="12">
        <v>4.2</v>
      </c>
      <c r="H23" s="15">
        <v>114.33</v>
      </c>
      <c r="I23" s="15">
        <v>114.33</v>
      </c>
    </row>
    <row r="24" ht="15" customHeight="1" spans="1:9">
      <c r="A24" s="9">
        <v>22</v>
      </c>
      <c r="B24" s="12" t="s">
        <v>63</v>
      </c>
      <c r="C24" s="12">
        <v>1000</v>
      </c>
      <c r="D24" s="15" t="s">
        <v>64</v>
      </c>
      <c r="E24" s="11">
        <v>45281</v>
      </c>
      <c r="F24" s="12" t="s">
        <v>65</v>
      </c>
      <c r="G24" s="12">
        <v>3.45</v>
      </c>
      <c r="H24" s="15">
        <v>4.79</v>
      </c>
      <c r="I24" s="15">
        <v>4.79</v>
      </c>
    </row>
    <row r="25" ht="15" customHeight="1" spans="1:9">
      <c r="A25" s="9">
        <v>23</v>
      </c>
      <c r="B25" s="12" t="s">
        <v>66</v>
      </c>
      <c r="C25" s="12">
        <v>30000</v>
      </c>
      <c r="D25" s="15" t="s">
        <v>64</v>
      </c>
      <c r="E25" s="11">
        <v>45281</v>
      </c>
      <c r="F25" s="12" t="s">
        <v>67</v>
      </c>
      <c r="G25" s="12">
        <v>4.2</v>
      </c>
      <c r="H25" s="15">
        <v>175</v>
      </c>
      <c r="I25" s="15">
        <v>175</v>
      </c>
    </row>
    <row r="26" ht="15" customHeight="1" spans="1:9">
      <c r="A26" s="9">
        <v>24</v>
      </c>
      <c r="B26" s="12" t="s">
        <v>68</v>
      </c>
      <c r="C26" s="12">
        <v>5000</v>
      </c>
      <c r="D26" s="15" t="s">
        <v>69</v>
      </c>
      <c r="E26" s="11">
        <v>45281</v>
      </c>
      <c r="F26" s="12" t="s">
        <v>70</v>
      </c>
      <c r="G26" s="12">
        <v>4.2</v>
      </c>
      <c r="H26" s="15">
        <v>29.75</v>
      </c>
      <c r="I26" s="15">
        <v>29.75</v>
      </c>
    </row>
    <row r="27" ht="15" customHeight="1" spans="1:9">
      <c r="A27" s="9">
        <v>25</v>
      </c>
      <c r="B27" s="12" t="s">
        <v>71</v>
      </c>
      <c r="C27" s="12">
        <v>20000</v>
      </c>
      <c r="D27" s="15" t="s">
        <v>69</v>
      </c>
      <c r="E27" s="11">
        <v>45281</v>
      </c>
      <c r="F27" s="12" t="s">
        <v>72</v>
      </c>
      <c r="G27" s="12">
        <v>4.2</v>
      </c>
      <c r="H27" s="15">
        <v>119</v>
      </c>
      <c r="I27" s="15">
        <v>119</v>
      </c>
    </row>
    <row r="28" ht="15" customHeight="1" spans="1:9">
      <c r="A28" s="9">
        <v>26</v>
      </c>
      <c r="B28" s="12" t="s">
        <v>73</v>
      </c>
      <c r="C28" s="12">
        <v>2000</v>
      </c>
      <c r="D28" s="15" t="s">
        <v>74</v>
      </c>
      <c r="E28" s="11">
        <v>45281</v>
      </c>
      <c r="F28" s="12" t="s">
        <v>75</v>
      </c>
      <c r="G28" s="12">
        <v>4.2</v>
      </c>
      <c r="H28" s="15">
        <v>12.13</v>
      </c>
      <c r="I28" s="15">
        <v>12.13</v>
      </c>
    </row>
    <row r="29" ht="15" customHeight="1" spans="1:9">
      <c r="A29" s="9">
        <v>27</v>
      </c>
      <c r="B29" s="12" t="s">
        <v>76</v>
      </c>
      <c r="C29" s="12">
        <v>5000</v>
      </c>
      <c r="D29" s="15" t="s">
        <v>77</v>
      </c>
      <c r="E29" s="11">
        <v>45281</v>
      </c>
      <c r="F29" s="12" t="s">
        <v>78</v>
      </c>
      <c r="G29" s="12">
        <v>4.2</v>
      </c>
      <c r="H29" s="15">
        <v>31.5</v>
      </c>
      <c r="I29" s="15">
        <v>31.5</v>
      </c>
    </row>
    <row r="30" ht="15" customHeight="1" spans="1:9">
      <c r="A30" s="9">
        <v>28</v>
      </c>
      <c r="B30" s="12" t="s">
        <v>79</v>
      </c>
      <c r="C30" s="12">
        <v>5000</v>
      </c>
      <c r="D30" s="15" t="s">
        <v>77</v>
      </c>
      <c r="E30" s="11">
        <v>45281</v>
      </c>
      <c r="F30" s="12" t="s">
        <v>80</v>
      </c>
      <c r="G30" s="12">
        <v>4.2</v>
      </c>
      <c r="H30" s="15">
        <v>31.5</v>
      </c>
      <c r="I30" s="15">
        <v>31.5</v>
      </c>
    </row>
    <row r="31" ht="15" customHeight="1" spans="1:9">
      <c r="A31" s="9">
        <v>29</v>
      </c>
      <c r="B31" s="12" t="s">
        <v>81</v>
      </c>
      <c r="C31" s="12">
        <v>50000</v>
      </c>
      <c r="D31" s="15" t="s">
        <v>77</v>
      </c>
      <c r="E31" s="11">
        <v>45281</v>
      </c>
      <c r="F31" s="12" t="s">
        <v>82</v>
      </c>
      <c r="G31" s="12">
        <v>4.2</v>
      </c>
      <c r="H31" s="15">
        <v>315</v>
      </c>
      <c r="I31" s="15">
        <v>315</v>
      </c>
    </row>
    <row r="32" ht="15" customHeight="1" spans="1:9">
      <c r="A32" s="9">
        <v>30</v>
      </c>
      <c r="B32" s="12" t="s">
        <v>83</v>
      </c>
      <c r="C32" s="12">
        <v>1000</v>
      </c>
      <c r="D32" s="15" t="s">
        <v>84</v>
      </c>
      <c r="E32" s="11">
        <v>45281</v>
      </c>
      <c r="F32" s="12" t="s">
        <v>85</v>
      </c>
      <c r="G32" s="12">
        <v>3.45</v>
      </c>
      <c r="H32" s="15">
        <v>5.27</v>
      </c>
      <c r="I32" s="15">
        <v>5.27</v>
      </c>
    </row>
    <row r="33" ht="15" customHeight="1" spans="1:9">
      <c r="A33" s="9">
        <v>31</v>
      </c>
      <c r="B33" s="12" t="s">
        <v>86</v>
      </c>
      <c r="C33" s="12">
        <v>50000</v>
      </c>
      <c r="D33" s="15" t="s">
        <v>84</v>
      </c>
      <c r="E33" s="11">
        <v>45281</v>
      </c>
      <c r="F33" s="12" t="s">
        <v>87</v>
      </c>
      <c r="G33" s="12">
        <v>4.2</v>
      </c>
      <c r="H33" s="15">
        <v>320.83</v>
      </c>
      <c r="I33" s="15">
        <v>320.83</v>
      </c>
    </row>
    <row r="34" ht="15" customHeight="1" spans="1:9">
      <c r="A34" s="9">
        <v>32</v>
      </c>
      <c r="B34" s="12" t="s">
        <v>88</v>
      </c>
      <c r="C34" s="12">
        <v>50000</v>
      </c>
      <c r="D34" s="15" t="s">
        <v>84</v>
      </c>
      <c r="E34" s="11">
        <v>45281</v>
      </c>
      <c r="F34" s="12" t="s">
        <v>89</v>
      </c>
      <c r="G34" s="12">
        <v>4.2</v>
      </c>
      <c r="H34" s="15">
        <v>320.83</v>
      </c>
      <c r="I34" s="15">
        <v>320.83</v>
      </c>
    </row>
    <row r="35" ht="15" customHeight="1" spans="1:9">
      <c r="A35" s="9">
        <v>33</v>
      </c>
      <c r="B35" s="12" t="s">
        <v>90</v>
      </c>
      <c r="C35" s="12">
        <v>10000</v>
      </c>
      <c r="D35" s="15" t="s">
        <v>84</v>
      </c>
      <c r="E35" s="11">
        <v>45281</v>
      </c>
      <c r="F35" s="12" t="s">
        <v>91</v>
      </c>
      <c r="G35" s="12">
        <v>4.2</v>
      </c>
      <c r="H35" s="15">
        <v>64.17</v>
      </c>
      <c r="I35" s="15">
        <v>64.17</v>
      </c>
    </row>
    <row r="36" ht="15" customHeight="1" spans="1:9">
      <c r="A36" s="9">
        <v>34</v>
      </c>
      <c r="B36" s="12" t="s">
        <v>92</v>
      </c>
      <c r="C36" s="12">
        <v>50000</v>
      </c>
      <c r="D36" s="15" t="s">
        <v>84</v>
      </c>
      <c r="E36" s="11">
        <v>45281</v>
      </c>
      <c r="F36" s="12" t="s">
        <v>93</v>
      </c>
      <c r="G36" s="12">
        <v>4.2</v>
      </c>
      <c r="H36" s="15">
        <v>320.83</v>
      </c>
      <c r="I36" s="15">
        <v>320.83</v>
      </c>
    </row>
    <row r="37" ht="15" customHeight="1" spans="1:9">
      <c r="A37" s="9">
        <v>35</v>
      </c>
      <c r="B37" s="12" t="s">
        <v>94</v>
      </c>
      <c r="C37" s="12">
        <v>50000</v>
      </c>
      <c r="D37" s="15" t="s">
        <v>84</v>
      </c>
      <c r="E37" s="11">
        <v>45281</v>
      </c>
      <c r="F37" s="12" t="s">
        <v>95</v>
      </c>
      <c r="G37" s="12">
        <v>4.2</v>
      </c>
      <c r="H37" s="15">
        <v>320.83</v>
      </c>
      <c r="I37" s="15">
        <v>320.83</v>
      </c>
    </row>
    <row r="38" ht="15" customHeight="1" spans="1:9">
      <c r="A38" s="9">
        <v>36</v>
      </c>
      <c r="B38" s="12" t="s">
        <v>96</v>
      </c>
      <c r="C38" s="12">
        <v>50000</v>
      </c>
      <c r="D38" s="15" t="s">
        <v>84</v>
      </c>
      <c r="E38" s="11">
        <v>45281</v>
      </c>
      <c r="F38" s="12" t="s">
        <v>97</v>
      </c>
      <c r="G38" s="12">
        <v>4.2</v>
      </c>
      <c r="H38" s="15">
        <v>320.83</v>
      </c>
      <c r="I38" s="15">
        <v>320.83</v>
      </c>
    </row>
    <row r="39" ht="15" customHeight="1" spans="1:9">
      <c r="A39" s="9">
        <v>37</v>
      </c>
      <c r="B39" s="12" t="s">
        <v>98</v>
      </c>
      <c r="C39" s="12">
        <v>10000</v>
      </c>
      <c r="D39" s="15" t="s">
        <v>84</v>
      </c>
      <c r="E39" s="11">
        <v>45281</v>
      </c>
      <c r="F39" s="12" t="s">
        <v>99</v>
      </c>
      <c r="G39" s="12">
        <v>3.45</v>
      </c>
      <c r="H39" s="15">
        <v>52.71</v>
      </c>
      <c r="I39" s="15">
        <v>52.71</v>
      </c>
    </row>
    <row r="40" ht="15" customHeight="1" spans="1:9">
      <c r="A40" s="9">
        <v>38</v>
      </c>
      <c r="B40" s="12" t="s">
        <v>100</v>
      </c>
      <c r="C40" s="12">
        <v>1000</v>
      </c>
      <c r="D40" s="15" t="s">
        <v>84</v>
      </c>
      <c r="E40" s="11">
        <v>45281</v>
      </c>
      <c r="F40" s="12" t="s">
        <v>101</v>
      </c>
      <c r="G40" s="12">
        <v>3.45</v>
      </c>
      <c r="H40" s="15">
        <v>5.27</v>
      </c>
      <c r="I40" s="15">
        <v>5.27</v>
      </c>
    </row>
    <row r="41" ht="15" customHeight="1" spans="1:9">
      <c r="A41" s="9">
        <v>39</v>
      </c>
      <c r="B41" s="12" t="s">
        <v>102</v>
      </c>
      <c r="C41" s="12">
        <v>50000</v>
      </c>
      <c r="D41" s="15" t="s">
        <v>84</v>
      </c>
      <c r="E41" s="11">
        <v>45281</v>
      </c>
      <c r="F41" s="12" t="s">
        <v>103</v>
      </c>
      <c r="G41" s="12">
        <v>4.2</v>
      </c>
      <c r="H41" s="15">
        <v>320.83</v>
      </c>
      <c r="I41" s="15">
        <v>320.83</v>
      </c>
    </row>
    <row r="42" ht="15" customHeight="1" spans="1:9">
      <c r="A42" s="9">
        <v>40</v>
      </c>
      <c r="B42" s="12" t="s">
        <v>104</v>
      </c>
      <c r="C42" s="12">
        <v>30000</v>
      </c>
      <c r="D42" s="15" t="s">
        <v>84</v>
      </c>
      <c r="E42" s="11">
        <v>45281</v>
      </c>
      <c r="F42" s="12" t="s">
        <v>105</v>
      </c>
      <c r="G42" s="12">
        <v>4.2</v>
      </c>
      <c r="H42" s="15">
        <v>192.5</v>
      </c>
      <c r="I42" s="15">
        <v>192.5</v>
      </c>
    </row>
    <row r="43" ht="15" customHeight="1" spans="1:9">
      <c r="A43" s="9">
        <v>41</v>
      </c>
      <c r="B43" s="12" t="s">
        <v>106</v>
      </c>
      <c r="C43" s="12">
        <v>1000</v>
      </c>
      <c r="D43" s="15" t="s">
        <v>84</v>
      </c>
      <c r="E43" s="11">
        <v>45281</v>
      </c>
      <c r="F43" s="12" t="s">
        <v>107</v>
      </c>
      <c r="G43" s="12">
        <v>3.45</v>
      </c>
      <c r="H43" s="15">
        <v>5.27</v>
      </c>
      <c r="I43" s="15">
        <v>5.27</v>
      </c>
    </row>
    <row r="44" ht="15" customHeight="1" spans="1:9">
      <c r="A44" s="9">
        <v>42</v>
      </c>
      <c r="B44" s="12" t="s">
        <v>108</v>
      </c>
      <c r="C44" s="12">
        <v>2000</v>
      </c>
      <c r="D44" s="15" t="s">
        <v>109</v>
      </c>
      <c r="E44" s="11">
        <v>45281</v>
      </c>
      <c r="F44" s="12" t="s">
        <v>110</v>
      </c>
      <c r="G44" s="12">
        <v>4.2</v>
      </c>
      <c r="H44" s="15">
        <v>13.3</v>
      </c>
      <c r="I44" s="15">
        <v>13.3</v>
      </c>
    </row>
    <row r="45" ht="15" customHeight="1" spans="1:9">
      <c r="A45" s="9">
        <v>43</v>
      </c>
      <c r="B45" s="12" t="s">
        <v>111</v>
      </c>
      <c r="C45" s="12">
        <v>500</v>
      </c>
      <c r="D45" s="15" t="s">
        <v>109</v>
      </c>
      <c r="E45" s="11">
        <v>45281</v>
      </c>
      <c r="F45" s="12" t="s">
        <v>112</v>
      </c>
      <c r="G45" s="12">
        <v>4.2</v>
      </c>
      <c r="H45" s="15">
        <v>3.33</v>
      </c>
      <c r="I45" s="15">
        <v>3.33</v>
      </c>
    </row>
    <row r="46" ht="15" customHeight="1" spans="1:9">
      <c r="A46" s="9">
        <v>44</v>
      </c>
      <c r="B46" s="12" t="s">
        <v>113</v>
      </c>
      <c r="C46" s="12">
        <v>500</v>
      </c>
      <c r="D46" s="15" t="s">
        <v>109</v>
      </c>
      <c r="E46" s="11">
        <v>45281</v>
      </c>
      <c r="F46" s="12" t="s">
        <v>114</v>
      </c>
      <c r="G46" s="12">
        <v>4.2</v>
      </c>
      <c r="H46" s="15">
        <v>3.33</v>
      </c>
      <c r="I46" s="15">
        <v>3.33</v>
      </c>
    </row>
    <row r="47" ht="15" customHeight="1" spans="1:9">
      <c r="A47" s="9">
        <v>45</v>
      </c>
      <c r="B47" s="12" t="s">
        <v>115</v>
      </c>
      <c r="C47" s="12">
        <v>50000</v>
      </c>
      <c r="D47" s="15" t="s">
        <v>116</v>
      </c>
      <c r="E47" s="11">
        <v>45281</v>
      </c>
      <c r="F47" s="12" t="s">
        <v>117</v>
      </c>
      <c r="G47" s="12">
        <v>3.45</v>
      </c>
      <c r="H47" s="15">
        <v>282.71</v>
      </c>
      <c r="I47" s="15">
        <v>282.71</v>
      </c>
    </row>
    <row r="48" ht="15" customHeight="1" spans="1:9">
      <c r="A48" s="9">
        <v>46</v>
      </c>
      <c r="B48" s="12" t="s">
        <v>118</v>
      </c>
      <c r="C48" s="12">
        <v>5000</v>
      </c>
      <c r="D48" s="15" t="s">
        <v>116</v>
      </c>
      <c r="E48" s="11">
        <v>45281</v>
      </c>
      <c r="F48" s="12" t="s">
        <v>119</v>
      </c>
      <c r="G48" s="12">
        <v>4.2</v>
      </c>
      <c r="H48" s="15">
        <v>34.42</v>
      </c>
      <c r="I48" s="15">
        <v>34.42</v>
      </c>
    </row>
    <row r="49" ht="15" customHeight="1" spans="1:9">
      <c r="A49" s="9">
        <v>47</v>
      </c>
      <c r="B49" s="12" t="s">
        <v>120</v>
      </c>
      <c r="C49" s="12">
        <v>50000</v>
      </c>
      <c r="D49" s="15" t="s">
        <v>116</v>
      </c>
      <c r="E49" s="11">
        <v>45281</v>
      </c>
      <c r="F49" s="12" t="s">
        <v>121</v>
      </c>
      <c r="G49" s="12">
        <v>4.2</v>
      </c>
      <c r="H49" s="15">
        <v>344.17</v>
      </c>
      <c r="I49" s="15">
        <v>344.17</v>
      </c>
    </row>
    <row r="50" ht="15" customHeight="1" spans="1:9">
      <c r="A50" s="9">
        <v>48</v>
      </c>
      <c r="B50" s="12" t="s">
        <v>122</v>
      </c>
      <c r="C50" s="12">
        <v>20000</v>
      </c>
      <c r="D50" s="15" t="s">
        <v>116</v>
      </c>
      <c r="E50" s="11">
        <v>45281</v>
      </c>
      <c r="F50" s="12" t="s">
        <v>123</v>
      </c>
      <c r="G50" s="12">
        <v>4.2</v>
      </c>
      <c r="H50" s="15">
        <v>137.67</v>
      </c>
      <c r="I50" s="15">
        <v>137.67</v>
      </c>
    </row>
    <row r="51" ht="15" customHeight="1" spans="1:9">
      <c r="A51" s="9">
        <v>49</v>
      </c>
      <c r="B51" s="12" t="s">
        <v>124</v>
      </c>
      <c r="C51" s="12">
        <v>5000</v>
      </c>
      <c r="D51" s="15" t="s">
        <v>116</v>
      </c>
      <c r="E51" s="11">
        <v>45281</v>
      </c>
      <c r="F51" s="12" t="s">
        <v>125</v>
      </c>
      <c r="G51" s="12">
        <v>4.2</v>
      </c>
      <c r="H51" s="15">
        <v>34.42</v>
      </c>
      <c r="I51" s="15">
        <v>34.42</v>
      </c>
    </row>
    <row r="52" ht="15" customHeight="1" spans="1:9">
      <c r="A52" s="9">
        <v>50</v>
      </c>
      <c r="B52" s="12" t="s">
        <v>126</v>
      </c>
      <c r="C52" s="12">
        <v>2000</v>
      </c>
      <c r="D52" s="15" t="s">
        <v>127</v>
      </c>
      <c r="E52" s="11">
        <v>45281</v>
      </c>
      <c r="F52" s="12" t="s">
        <v>128</v>
      </c>
      <c r="G52" s="12">
        <v>4.2</v>
      </c>
      <c r="H52" s="15">
        <v>14.47</v>
      </c>
      <c r="I52" s="15">
        <v>14.47</v>
      </c>
    </row>
    <row r="53" ht="15" customHeight="1" spans="1:9">
      <c r="A53" s="9">
        <v>51</v>
      </c>
      <c r="B53" s="12" t="s">
        <v>129</v>
      </c>
      <c r="C53" s="12">
        <v>10000</v>
      </c>
      <c r="D53" s="15" t="s">
        <v>127</v>
      </c>
      <c r="E53" s="11">
        <v>45281</v>
      </c>
      <c r="F53" s="12" t="s">
        <v>130</v>
      </c>
      <c r="G53" s="12">
        <v>4.2</v>
      </c>
      <c r="H53" s="15">
        <v>72.33</v>
      </c>
      <c r="I53" s="15">
        <v>72.33</v>
      </c>
    </row>
    <row r="54" ht="15" customHeight="1" spans="1:9">
      <c r="A54" s="9">
        <v>52</v>
      </c>
      <c r="B54" s="12" t="s">
        <v>131</v>
      </c>
      <c r="C54" s="12">
        <v>50000</v>
      </c>
      <c r="D54" s="15" t="s">
        <v>127</v>
      </c>
      <c r="E54" s="11">
        <v>45281</v>
      </c>
      <c r="F54" s="12" t="s">
        <v>132</v>
      </c>
      <c r="G54" s="12">
        <v>4.2</v>
      </c>
      <c r="H54" s="15">
        <v>361.67</v>
      </c>
      <c r="I54" s="15">
        <v>361.67</v>
      </c>
    </row>
    <row r="55" ht="15" customHeight="1" spans="1:9">
      <c r="A55" s="9">
        <v>53</v>
      </c>
      <c r="B55" s="12" t="s">
        <v>133</v>
      </c>
      <c r="C55" s="12">
        <v>5000</v>
      </c>
      <c r="D55" s="15" t="s">
        <v>127</v>
      </c>
      <c r="E55" s="11">
        <v>45281</v>
      </c>
      <c r="F55" s="12" t="s">
        <v>134</v>
      </c>
      <c r="G55" s="12">
        <v>3.45</v>
      </c>
      <c r="H55" s="15">
        <v>29.71</v>
      </c>
      <c r="I55" s="15">
        <v>29.71</v>
      </c>
    </row>
    <row r="56" ht="15" customHeight="1" spans="1:9">
      <c r="A56" s="9">
        <v>54</v>
      </c>
      <c r="B56" s="12" t="s">
        <v>135</v>
      </c>
      <c r="C56" s="12">
        <v>50000</v>
      </c>
      <c r="D56" s="15" t="s">
        <v>127</v>
      </c>
      <c r="E56" s="11">
        <v>45281</v>
      </c>
      <c r="F56" s="12" t="s">
        <v>136</v>
      </c>
      <c r="G56" s="12">
        <v>4.2</v>
      </c>
      <c r="H56" s="15">
        <v>361.67</v>
      </c>
      <c r="I56" s="15">
        <v>361.67</v>
      </c>
    </row>
    <row r="57" ht="15" customHeight="1" spans="1:9">
      <c r="A57" s="9">
        <v>55</v>
      </c>
      <c r="B57" s="12" t="s">
        <v>137</v>
      </c>
      <c r="C57" s="12">
        <v>10000</v>
      </c>
      <c r="D57" s="15" t="s">
        <v>138</v>
      </c>
      <c r="E57" s="11">
        <v>45281</v>
      </c>
      <c r="F57" s="12" t="s">
        <v>139</v>
      </c>
      <c r="G57" s="12">
        <v>3.45</v>
      </c>
      <c r="H57" s="15">
        <v>60.38</v>
      </c>
      <c r="I57" s="15">
        <v>60.38</v>
      </c>
    </row>
    <row r="58" ht="15" customHeight="1" spans="1:9">
      <c r="A58" s="9">
        <v>56</v>
      </c>
      <c r="B58" s="12" t="s">
        <v>140</v>
      </c>
      <c r="C58" s="12">
        <v>20000</v>
      </c>
      <c r="D58" s="15" t="s">
        <v>138</v>
      </c>
      <c r="E58" s="11">
        <v>45281</v>
      </c>
      <c r="F58" s="12" t="s">
        <v>123</v>
      </c>
      <c r="G58" s="12">
        <v>4.2</v>
      </c>
      <c r="H58" s="15">
        <v>147</v>
      </c>
      <c r="I58" s="15">
        <v>147</v>
      </c>
    </row>
    <row r="59" ht="15" customHeight="1" spans="1:9">
      <c r="A59" s="9">
        <v>57</v>
      </c>
      <c r="B59" s="12" t="s">
        <v>141</v>
      </c>
      <c r="C59" s="12">
        <v>1000</v>
      </c>
      <c r="D59" s="15" t="s">
        <v>138</v>
      </c>
      <c r="E59" s="11">
        <v>45281</v>
      </c>
      <c r="F59" s="16" t="s">
        <v>142</v>
      </c>
      <c r="G59" s="12">
        <v>3.45</v>
      </c>
      <c r="H59" s="15">
        <v>6.04</v>
      </c>
      <c r="I59" s="15">
        <v>6.04</v>
      </c>
    </row>
    <row r="60" ht="15" customHeight="1" spans="1:9">
      <c r="A60" s="9">
        <v>58</v>
      </c>
      <c r="B60" s="12" t="s">
        <v>143</v>
      </c>
      <c r="C60" s="12">
        <v>1000</v>
      </c>
      <c r="D60" s="15" t="s">
        <v>138</v>
      </c>
      <c r="E60" s="11">
        <v>45281</v>
      </c>
      <c r="F60" s="12" t="s">
        <v>144</v>
      </c>
      <c r="G60" s="12">
        <v>3.45</v>
      </c>
      <c r="H60" s="15">
        <v>6.04</v>
      </c>
      <c r="I60" s="15">
        <v>6.04</v>
      </c>
    </row>
    <row r="61" ht="15" customHeight="1" spans="1:9">
      <c r="A61" s="9">
        <v>59</v>
      </c>
      <c r="B61" s="12" t="s">
        <v>145</v>
      </c>
      <c r="C61" s="12">
        <v>5000</v>
      </c>
      <c r="D61" s="15" t="s">
        <v>138</v>
      </c>
      <c r="E61" s="11">
        <v>45281</v>
      </c>
      <c r="F61" s="12" t="s">
        <v>146</v>
      </c>
      <c r="G61" s="12">
        <v>4.2</v>
      </c>
      <c r="H61" s="15">
        <v>36.75</v>
      </c>
      <c r="I61" s="15">
        <v>36.75</v>
      </c>
    </row>
    <row r="62" ht="15" customHeight="1" spans="1:9">
      <c r="A62" s="9">
        <v>60</v>
      </c>
      <c r="B62" s="12" t="s">
        <v>147</v>
      </c>
      <c r="C62" s="12">
        <v>5000</v>
      </c>
      <c r="D62" s="15" t="s">
        <v>138</v>
      </c>
      <c r="E62" s="11">
        <v>45281</v>
      </c>
      <c r="F62" s="12" t="s">
        <v>148</v>
      </c>
      <c r="G62" s="12">
        <v>3.45</v>
      </c>
      <c r="H62" s="15">
        <v>30.19</v>
      </c>
      <c r="I62" s="15">
        <v>30.19</v>
      </c>
    </row>
    <row r="63" ht="15" customHeight="1" spans="1:9">
      <c r="A63" s="9">
        <v>61</v>
      </c>
      <c r="B63" s="12" t="s">
        <v>149</v>
      </c>
      <c r="C63" s="12">
        <v>50000</v>
      </c>
      <c r="D63" s="15" t="s">
        <v>150</v>
      </c>
      <c r="E63" s="11">
        <v>45281</v>
      </c>
      <c r="F63" s="12" t="s">
        <v>151</v>
      </c>
      <c r="G63" s="12">
        <v>4.2</v>
      </c>
      <c r="H63" s="15">
        <v>495.83</v>
      </c>
      <c r="I63" s="15">
        <v>495.83</v>
      </c>
    </row>
    <row r="64" ht="15" customHeight="1" spans="1:9">
      <c r="A64" s="9">
        <v>62</v>
      </c>
      <c r="B64" s="12" t="s">
        <v>152</v>
      </c>
      <c r="C64" s="12">
        <v>50000</v>
      </c>
      <c r="D64" s="15" t="s">
        <v>153</v>
      </c>
      <c r="E64" s="11">
        <v>45281</v>
      </c>
      <c r="F64" s="12" t="s">
        <v>154</v>
      </c>
      <c r="G64" s="12">
        <v>4.2</v>
      </c>
      <c r="H64" s="15">
        <v>501.67</v>
      </c>
      <c r="I64" s="15">
        <v>501.67</v>
      </c>
    </row>
    <row r="65" ht="15" customHeight="1" spans="1:9">
      <c r="A65" s="9">
        <v>63</v>
      </c>
      <c r="B65" s="12" t="s">
        <v>155</v>
      </c>
      <c r="C65" s="12">
        <v>50000</v>
      </c>
      <c r="D65" s="17">
        <v>45190</v>
      </c>
      <c r="E65" s="11">
        <v>45281</v>
      </c>
      <c r="F65" s="12" t="s">
        <v>156</v>
      </c>
      <c r="G65" s="12">
        <v>4.2</v>
      </c>
      <c r="H65" s="15">
        <v>530.83</v>
      </c>
      <c r="I65" s="15">
        <v>530.83</v>
      </c>
    </row>
    <row r="66" ht="15" customHeight="1" spans="1:9">
      <c r="A66" s="9">
        <v>64</v>
      </c>
      <c r="B66" s="12" t="s">
        <v>157</v>
      </c>
      <c r="C66" s="12">
        <v>30000</v>
      </c>
      <c r="D66" s="17">
        <v>45190</v>
      </c>
      <c r="E66" s="11">
        <v>45281</v>
      </c>
      <c r="F66" s="12" t="s">
        <v>158</v>
      </c>
      <c r="G66" s="12">
        <v>4.2</v>
      </c>
      <c r="H66" s="15">
        <v>318.5</v>
      </c>
      <c r="I66" s="15">
        <v>318.5</v>
      </c>
    </row>
    <row r="67" ht="15" customHeight="1" spans="1:9">
      <c r="A67" s="9">
        <v>65</v>
      </c>
      <c r="B67" s="12" t="s">
        <v>159</v>
      </c>
      <c r="C67" s="12">
        <v>10000</v>
      </c>
      <c r="D67" s="17">
        <v>45190</v>
      </c>
      <c r="E67" s="11">
        <v>45281</v>
      </c>
      <c r="F67" s="12" t="s">
        <v>160</v>
      </c>
      <c r="G67" s="12">
        <v>4.2</v>
      </c>
      <c r="H67" s="15">
        <v>106.17</v>
      </c>
      <c r="I67" s="15">
        <v>106.17</v>
      </c>
    </row>
    <row r="68" ht="15" customHeight="1" spans="1:9">
      <c r="A68" s="9">
        <v>66</v>
      </c>
      <c r="B68" s="12" t="s">
        <v>161</v>
      </c>
      <c r="C68" s="12">
        <v>30000</v>
      </c>
      <c r="D68" s="17">
        <v>45190</v>
      </c>
      <c r="E68" s="11">
        <v>45281</v>
      </c>
      <c r="F68" s="12" t="s">
        <v>162</v>
      </c>
      <c r="G68" s="12">
        <v>4.2</v>
      </c>
      <c r="H68" s="15">
        <v>318.5</v>
      </c>
      <c r="I68" s="15">
        <v>318.5</v>
      </c>
    </row>
    <row r="69" ht="15" customHeight="1" spans="1:9">
      <c r="A69" s="9">
        <v>67</v>
      </c>
      <c r="B69" s="12" t="s">
        <v>163</v>
      </c>
      <c r="C69" s="12">
        <v>20000</v>
      </c>
      <c r="D69" s="17">
        <v>45190</v>
      </c>
      <c r="E69" s="11">
        <v>45281</v>
      </c>
      <c r="F69" s="12" t="s">
        <v>164</v>
      </c>
      <c r="G69" s="12">
        <v>4.2</v>
      </c>
      <c r="H69" s="15">
        <v>212.33</v>
      </c>
      <c r="I69" s="15">
        <v>212.33</v>
      </c>
    </row>
    <row r="70" ht="15" customHeight="1" spans="1:9">
      <c r="A70" s="9">
        <v>68</v>
      </c>
      <c r="B70" s="12" t="s">
        <v>165</v>
      </c>
      <c r="C70" s="12">
        <v>8000</v>
      </c>
      <c r="D70" s="17">
        <v>45190</v>
      </c>
      <c r="E70" s="11">
        <v>45281</v>
      </c>
      <c r="F70" s="12" t="s">
        <v>166</v>
      </c>
      <c r="G70" s="12">
        <v>4.2</v>
      </c>
      <c r="H70" s="15">
        <v>84.93</v>
      </c>
      <c r="I70" s="15">
        <v>84.93</v>
      </c>
    </row>
    <row r="71" ht="15" customHeight="1" spans="1:9">
      <c r="A71" s="9">
        <v>69</v>
      </c>
      <c r="B71" s="12" t="s">
        <v>167</v>
      </c>
      <c r="C71" s="12">
        <v>20000</v>
      </c>
      <c r="D71" s="17">
        <v>45190</v>
      </c>
      <c r="E71" s="11">
        <v>45281</v>
      </c>
      <c r="F71" s="12" t="s">
        <v>168</v>
      </c>
      <c r="G71" s="12">
        <v>4.2</v>
      </c>
      <c r="H71" s="15">
        <v>212.33</v>
      </c>
      <c r="I71" s="15">
        <v>212.33</v>
      </c>
    </row>
    <row r="72" ht="15" customHeight="1" spans="1:9">
      <c r="A72" s="9">
        <v>70</v>
      </c>
      <c r="B72" s="12" t="s">
        <v>169</v>
      </c>
      <c r="C72" s="12">
        <v>20000</v>
      </c>
      <c r="D72" s="17">
        <v>45190</v>
      </c>
      <c r="E72" s="11">
        <v>45281</v>
      </c>
      <c r="F72" s="12" t="s">
        <v>170</v>
      </c>
      <c r="G72" s="12">
        <v>4.2</v>
      </c>
      <c r="H72" s="15">
        <v>212.33</v>
      </c>
      <c r="I72" s="15">
        <v>212.33</v>
      </c>
    </row>
    <row r="73" ht="15" customHeight="1" spans="1:9">
      <c r="A73" s="9">
        <v>71</v>
      </c>
      <c r="B73" s="12" t="s">
        <v>171</v>
      </c>
      <c r="C73" s="12">
        <v>9500</v>
      </c>
      <c r="D73" s="17">
        <v>45190</v>
      </c>
      <c r="E73" s="11">
        <v>45281</v>
      </c>
      <c r="F73" s="12" t="s">
        <v>172</v>
      </c>
      <c r="G73" s="12">
        <v>4.2</v>
      </c>
      <c r="H73" s="15">
        <v>100.86</v>
      </c>
      <c r="I73" s="15">
        <v>100.86</v>
      </c>
    </row>
    <row r="74" ht="15" customHeight="1" spans="1:9">
      <c r="A74" s="9">
        <v>72</v>
      </c>
      <c r="B74" s="12" t="s">
        <v>173</v>
      </c>
      <c r="C74" s="12">
        <v>28000</v>
      </c>
      <c r="D74" s="17">
        <v>45190</v>
      </c>
      <c r="E74" s="11">
        <v>45281</v>
      </c>
      <c r="F74" s="12" t="s">
        <v>174</v>
      </c>
      <c r="G74" s="12">
        <v>4.2</v>
      </c>
      <c r="H74" s="15">
        <v>297.27</v>
      </c>
      <c r="I74" s="15">
        <v>297.27</v>
      </c>
    </row>
    <row r="75" ht="15" customHeight="1" spans="1:9">
      <c r="A75" s="9">
        <v>73</v>
      </c>
      <c r="B75" s="12" t="s">
        <v>175</v>
      </c>
      <c r="C75" s="12">
        <v>50000</v>
      </c>
      <c r="D75" s="17">
        <v>45190</v>
      </c>
      <c r="E75" s="11">
        <v>45281</v>
      </c>
      <c r="F75" s="12" t="s">
        <v>176</v>
      </c>
      <c r="G75" s="12">
        <v>4.2</v>
      </c>
      <c r="H75" s="15">
        <v>530.83</v>
      </c>
      <c r="I75" s="15">
        <v>530.83</v>
      </c>
    </row>
    <row r="76" ht="15" customHeight="1" spans="1:9">
      <c r="A76" s="9">
        <v>74</v>
      </c>
      <c r="B76" s="12" t="s">
        <v>177</v>
      </c>
      <c r="C76" s="12">
        <v>20000</v>
      </c>
      <c r="D76" s="17">
        <v>45190</v>
      </c>
      <c r="E76" s="11">
        <v>45281</v>
      </c>
      <c r="F76" s="12" t="s">
        <v>178</v>
      </c>
      <c r="G76" s="12">
        <v>4.2</v>
      </c>
      <c r="H76" s="15">
        <v>212.33</v>
      </c>
      <c r="I76" s="15">
        <v>212.33</v>
      </c>
    </row>
    <row r="77" ht="15" customHeight="1" spans="1:9">
      <c r="A77" s="9">
        <v>75</v>
      </c>
      <c r="B77" s="12" t="s">
        <v>179</v>
      </c>
      <c r="C77" s="12">
        <v>50000</v>
      </c>
      <c r="D77" s="17">
        <v>45190</v>
      </c>
      <c r="E77" s="11">
        <v>45281</v>
      </c>
      <c r="F77" s="12" t="s">
        <v>180</v>
      </c>
      <c r="G77" s="12">
        <v>4.2</v>
      </c>
      <c r="H77" s="15">
        <v>530.83</v>
      </c>
      <c r="I77" s="15">
        <v>530.83</v>
      </c>
    </row>
    <row r="78" ht="15" customHeight="1" spans="1:9">
      <c r="A78" s="9">
        <v>76</v>
      </c>
      <c r="B78" s="12" t="s">
        <v>181</v>
      </c>
      <c r="C78" s="12">
        <v>30000</v>
      </c>
      <c r="D78" s="17">
        <v>45190</v>
      </c>
      <c r="E78" s="11">
        <v>45281</v>
      </c>
      <c r="F78" s="12" t="s">
        <v>182</v>
      </c>
      <c r="G78" s="12">
        <v>4.2</v>
      </c>
      <c r="H78" s="15">
        <v>318.5</v>
      </c>
      <c r="I78" s="15">
        <v>318.5</v>
      </c>
    </row>
    <row r="79" ht="15" customHeight="1" spans="1:9">
      <c r="A79" s="9">
        <v>77</v>
      </c>
      <c r="B79" s="12" t="s">
        <v>183</v>
      </c>
      <c r="C79" s="12">
        <v>30000</v>
      </c>
      <c r="D79" s="17">
        <v>45190</v>
      </c>
      <c r="E79" s="11">
        <v>45281</v>
      </c>
      <c r="F79" s="12" t="s">
        <v>184</v>
      </c>
      <c r="G79" s="12">
        <v>4.2</v>
      </c>
      <c r="H79" s="15">
        <v>318.5</v>
      </c>
      <c r="I79" s="15">
        <v>318.5</v>
      </c>
    </row>
    <row r="80" ht="15" customHeight="1" spans="1:9">
      <c r="A80" s="9">
        <v>78</v>
      </c>
      <c r="B80" s="12" t="s">
        <v>185</v>
      </c>
      <c r="C80" s="12">
        <v>15000</v>
      </c>
      <c r="D80" s="17">
        <v>45190</v>
      </c>
      <c r="E80" s="11">
        <v>45200</v>
      </c>
      <c r="F80" s="12" t="s">
        <v>186</v>
      </c>
      <c r="G80" s="12">
        <v>4.2</v>
      </c>
      <c r="H80" s="15">
        <v>17.5</v>
      </c>
      <c r="I80" s="15">
        <v>17.5</v>
      </c>
    </row>
    <row r="81" ht="15" customHeight="1" spans="1:9">
      <c r="A81" s="9">
        <v>79</v>
      </c>
      <c r="B81" s="12" t="s">
        <v>185</v>
      </c>
      <c r="C81" s="12">
        <v>10000</v>
      </c>
      <c r="D81" s="17">
        <v>45200</v>
      </c>
      <c r="E81" s="11">
        <v>45281</v>
      </c>
      <c r="F81" s="12" t="s">
        <v>186</v>
      </c>
      <c r="G81" s="12">
        <v>4.2</v>
      </c>
      <c r="H81" s="15">
        <v>94.5</v>
      </c>
      <c r="I81" s="15">
        <v>94.5</v>
      </c>
    </row>
    <row r="82" ht="15" customHeight="1" spans="1:9">
      <c r="A82" s="9">
        <v>80</v>
      </c>
      <c r="B82" s="12" t="s">
        <v>187</v>
      </c>
      <c r="C82" s="12">
        <v>50000</v>
      </c>
      <c r="D82" s="17">
        <v>45190</v>
      </c>
      <c r="E82" s="11">
        <v>45281</v>
      </c>
      <c r="F82" s="12" t="s">
        <v>188</v>
      </c>
      <c r="G82" s="12">
        <v>4.2</v>
      </c>
      <c r="H82" s="15">
        <v>530.83</v>
      </c>
      <c r="I82" s="15">
        <v>530.83</v>
      </c>
    </row>
    <row r="83" ht="15" customHeight="1" spans="1:9">
      <c r="A83" s="9">
        <v>81</v>
      </c>
      <c r="B83" s="12" t="s">
        <v>189</v>
      </c>
      <c r="C83" s="12">
        <v>50000</v>
      </c>
      <c r="D83" s="17">
        <v>45190</v>
      </c>
      <c r="E83" s="11">
        <v>45281</v>
      </c>
      <c r="F83" s="12" t="s">
        <v>190</v>
      </c>
      <c r="G83" s="12">
        <v>4.2</v>
      </c>
      <c r="H83" s="15">
        <v>530.83</v>
      </c>
      <c r="I83" s="15">
        <v>530.83</v>
      </c>
    </row>
    <row r="84" ht="15" customHeight="1" spans="1:9">
      <c r="A84" s="9">
        <v>82</v>
      </c>
      <c r="B84" s="12" t="s">
        <v>191</v>
      </c>
      <c r="C84" s="12">
        <v>10000</v>
      </c>
      <c r="D84" s="17">
        <v>45190</v>
      </c>
      <c r="E84" s="11">
        <v>45281</v>
      </c>
      <c r="F84" s="12" t="s">
        <v>192</v>
      </c>
      <c r="G84" s="12">
        <v>4.3</v>
      </c>
      <c r="H84" s="15">
        <v>108.69</v>
      </c>
      <c r="I84" s="15">
        <v>108.69</v>
      </c>
    </row>
    <row r="85" ht="15" customHeight="1" spans="1:9">
      <c r="A85" s="9">
        <v>83</v>
      </c>
      <c r="B85" s="12" t="s">
        <v>193</v>
      </c>
      <c r="C85" s="12">
        <v>10000</v>
      </c>
      <c r="D85" s="17">
        <v>45190</v>
      </c>
      <c r="E85" s="11">
        <v>45281</v>
      </c>
      <c r="F85" s="12" t="s">
        <v>194</v>
      </c>
      <c r="G85" s="12">
        <v>4.3</v>
      </c>
      <c r="H85" s="15">
        <v>108.69</v>
      </c>
      <c r="I85" s="15">
        <v>108.69</v>
      </c>
    </row>
    <row r="86" ht="15" customHeight="1" spans="1:9">
      <c r="A86" s="9">
        <v>84</v>
      </c>
      <c r="B86" s="12" t="s">
        <v>195</v>
      </c>
      <c r="C86" s="12">
        <v>19400</v>
      </c>
      <c r="D86" s="17">
        <v>45190</v>
      </c>
      <c r="E86" s="11">
        <v>45281</v>
      </c>
      <c r="F86" s="12" t="s">
        <v>196</v>
      </c>
      <c r="G86" s="12">
        <v>4.3</v>
      </c>
      <c r="H86" s="15">
        <v>210.87</v>
      </c>
      <c r="I86" s="15">
        <v>210.87</v>
      </c>
    </row>
    <row r="87" ht="15" customHeight="1" spans="1:9">
      <c r="A87" s="9">
        <v>85</v>
      </c>
      <c r="B87" s="12" t="s">
        <v>197</v>
      </c>
      <c r="C87" s="12">
        <v>30000</v>
      </c>
      <c r="D87" s="17">
        <v>45190</v>
      </c>
      <c r="E87" s="11">
        <v>45281</v>
      </c>
      <c r="F87" s="12" t="s">
        <v>198</v>
      </c>
      <c r="G87" s="12">
        <v>4.3</v>
      </c>
      <c r="H87" s="15">
        <v>326.08</v>
      </c>
      <c r="I87" s="15">
        <v>326.08</v>
      </c>
    </row>
    <row r="88" ht="15" customHeight="1" spans="1:9">
      <c r="A88" s="9">
        <v>86</v>
      </c>
      <c r="B88" s="12" t="s">
        <v>199</v>
      </c>
      <c r="C88" s="12">
        <v>50000</v>
      </c>
      <c r="D88" s="17">
        <v>45190</v>
      </c>
      <c r="E88" s="11">
        <v>45281</v>
      </c>
      <c r="F88" s="12" t="s">
        <v>200</v>
      </c>
      <c r="G88" s="12">
        <v>4.3</v>
      </c>
      <c r="H88" s="15">
        <v>543.47</v>
      </c>
      <c r="I88" s="15">
        <v>543.47</v>
      </c>
    </row>
    <row r="89" ht="15" customHeight="1" spans="1:9">
      <c r="A89" s="9">
        <v>87</v>
      </c>
      <c r="B89" s="12" t="s">
        <v>201</v>
      </c>
      <c r="C89" s="12">
        <v>30000</v>
      </c>
      <c r="D89" s="17">
        <v>45190</v>
      </c>
      <c r="E89" s="11">
        <v>45281</v>
      </c>
      <c r="F89" s="12" t="s">
        <v>202</v>
      </c>
      <c r="G89" s="12">
        <v>4.3</v>
      </c>
      <c r="H89" s="15">
        <v>326.08</v>
      </c>
      <c r="I89" s="15">
        <v>326.08</v>
      </c>
    </row>
    <row r="90" ht="15" customHeight="1" spans="1:9">
      <c r="A90" s="9">
        <v>88</v>
      </c>
      <c r="B90" s="12" t="s">
        <v>203</v>
      </c>
      <c r="C90" s="12">
        <v>35000</v>
      </c>
      <c r="D90" s="17">
        <v>45190</v>
      </c>
      <c r="E90" s="11">
        <v>45281</v>
      </c>
      <c r="F90" s="12" t="s">
        <v>204</v>
      </c>
      <c r="G90" s="12">
        <v>4.25</v>
      </c>
      <c r="H90" s="15">
        <v>376.01</v>
      </c>
      <c r="I90" s="15">
        <v>376.01</v>
      </c>
    </row>
    <row r="91" ht="15" customHeight="1" spans="1:9">
      <c r="A91" s="9">
        <v>89</v>
      </c>
      <c r="B91" s="12" t="s">
        <v>205</v>
      </c>
      <c r="C91" s="12">
        <v>50000</v>
      </c>
      <c r="D91" s="17">
        <v>45190</v>
      </c>
      <c r="E91" s="11">
        <v>45281</v>
      </c>
      <c r="F91" s="12" t="s">
        <v>206</v>
      </c>
      <c r="G91" s="12">
        <v>4.25</v>
      </c>
      <c r="H91" s="15">
        <v>537.15</v>
      </c>
      <c r="I91" s="15">
        <v>537.15</v>
      </c>
    </row>
    <row r="92" ht="15" customHeight="1" spans="1:9">
      <c r="A92" s="9">
        <v>90</v>
      </c>
      <c r="B92" s="12" t="s">
        <v>207</v>
      </c>
      <c r="C92" s="12">
        <v>30000</v>
      </c>
      <c r="D92" s="17">
        <v>45190</v>
      </c>
      <c r="E92" s="11">
        <v>45281</v>
      </c>
      <c r="F92" s="12" t="s">
        <v>208</v>
      </c>
      <c r="G92" s="12">
        <v>4.3</v>
      </c>
      <c r="H92" s="15">
        <v>326.08</v>
      </c>
      <c r="I92" s="15">
        <v>326.08</v>
      </c>
    </row>
    <row r="93" ht="15" customHeight="1" spans="1:9">
      <c r="A93" s="9">
        <v>91</v>
      </c>
      <c r="B93" s="12" t="s">
        <v>209</v>
      </c>
      <c r="C93" s="12">
        <v>14400</v>
      </c>
      <c r="D93" s="17">
        <v>45190</v>
      </c>
      <c r="E93" s="11">
        <v>45281</v>
      </c>
      <c r="F93" s="12" t="s">
        <v>210</v>
      </c>
      <c r="G93" s="12">
        <v>4.45</v>
      </c>
      <c r="H93" s="15">
        <v>161.98</v>
      </c>
      <c r="I93" s="15">
        <v>161.98</v>
      </c>
    </row>
    <row r="94" ht="15" customHeight="1" spans="1:9">
      <c r="A94" s="9">
        <v>92</v>
      </c>
      <c r="B94" s="12" t="s">
        <v>211</v>
      </c>
      <c r="C94" s="12">
        <v>30000</v>
      </c>
      <c r="D94" s="17">
        <v>45190</v>
      </c>
      <c r="E94" s="11">
        <v>45281</v>
      </c>
      <c r="F94" s="12" t="s">
        <v>212</v>
      </c>
      <c r="G94" s="12">
        <v>4.3</v>
      </c>
      <c r="H94" s="15">
        <v>326.08</v>
      </c>
      <c r="I94" s="15">
        <v>326.08</v>
      </c>
    </row>
    <row r="95" ht="15" customHeight="1" spans="1:9">
      <c r="A95" s="9">
        <v>93</v>
      </c>
      <c r="B95" s="12" t="s">
        <v>213</v>
      </c>
      <c r="C95" s="12">
        <v>30000</v>
      </c>
      <c r="D95" s="17">
        <v>45190</v>
      </c>
      <c r="E95" s="11">
        <v>45281</v>
      </c>
      <c r="F95" s="12" t="s">
        <v>214</v>
      </c>
      <c r="G95" s="12">
        <v>4.6</v>
      </c>
      <c r="H95" s="15">
        <v>348.83</v>
      </c>
      <c r="I95" s="15">
        <v>348.83</v>
      </c>
    </row>
    <row r="96" ht="15" customHeight="1" spans="1:9">
      <c r="A96" s="9">
        <v>94</v>
      </c>
      <c r="B96" s="12" t="s">
        <v>215</v>
      </c>
      <c r="C96" s="12">
        <v>25500</v>
      </c>
      <c r="D96" s="17">
        <v>45190</v>
      </c>
      <c r="E96" s="11">
        <v>45281</v>
      </c>
      <c r="F96" s="12" t="s">
        <v>216</v>
      </c>
      <c r="G96" s="12">
        <v>4.55</v>
      </c>
      <c r="H96" s="15">
        <v>293.29</v>
      </c>
      <c r="I96" s="15">
        <v>293.29</v>
      </c>
    </row>
    <row r="97" ht="15" customHeight="1" spans="1:9">
      <c r="A97" s="9">
        <v>95</v>
      </c>
      <c r="B97" s="12" t="s">
        <v>217</v>
      </c>
      <c r="C97" s="12">
        <v>30000</v>
      </c>
      <c r="D97" s="17">
        <v>45190</v>
      </c>
      <c r="E97" s="11">
        <v>45281</v>
      </c>
      <c r="F97" s="12" t="s">
        <v>218</v>
      </c>
      <c r="G97" s="12">
        <v>4.6</v>
      </c>
      <c r="H97" s="15">
        <v>348.83</v>
      </c>
      <c r="I97" s="15">
        <v>348.83</v>
      </c>
    </row>
    <row r="98" ht="15" customHeight="1" spans="1:9">
      <c r="A98" s="9">
        <v>96</v>
      </c>
      <c r="B98" s="12" t="s">
        <v>219</v>
      </c>
      <c r="C98" s="12">
        <v>50000</v>
      </c>
      <c r="D98" s="17">
        <v>45190</v>
      </c>
      <c r="E98" s="11">
        <v>45281</v>
      </c>
      <c r="F98" s="12" t="s">
        <v>220</v>
      </c>
      <c r="G98" s="12">
        <v>4.6</v>
      </c>
      <c r="H98" s="15">
        <v>581.39</v>
      </c>
      <c r="I98" s="15">
        <v>581.39</v>
      </c>
    </row>
    <row r="99" ht="15" customHeight="1" spans="1:9">
      <c r="A99" s="9">
        <v>97</v>
      </c>
      <c r="B99" s="12" t="s">
        <v>221</v>
      </c>
      <c r="C99" s="12">
        <v>50000</v>
      </c>
      <c r="D99" s="17">
        <v>45190</v>
      </c>
      <c r="E99" s="11">
        <v>45281</v>
      </c>
      <c r="F99" s="12" t="s">
        <v>222</v>
      </c>
      <c r="G99" s="12">
        <v>4.6</v>
      </c>
      <c r="H99" s="15">
        <v>581.39</v>
      </c>
      <c r="I99" s="15">
        <v>581.39</v>
      </c>
    </row>
    <row r="100" ht="15" customHeight="1" spans="1:9">
      <c r="A100" s="9">
        <v>98</v>
      </c>
      <c r="B100" s="12" t="s">
        <v>223</v>
      </c>
      <c r="C100" s="12">
        <v>50000</v>
      </c>
      <c r="D100" s="17">
        <v>45190</v>
      </c>
      <c r="E100" s="11">
        <v>45281</v>
      </c>
      <c r="F100" s="12" t="s">
        <v>224</v>
      </c>
      <c r="G100" s="12">
        <v>4.55</v>
      </c>
      <c r="H100" s="15">
        <v>575.07</v>
      </c>
      <c r="I100" s="15">
        <v>575.07</v>
      </c>
    </row>
    <row r="101" ht="15" customHeight="1" spans="1:9">
      <c r="A101" s="9">
        <v>99</v>
      </c>
      <c r="B101" s="12" t="s">
        <v>225</v>
      </c>
      <c r="C101" s="12">
        <v>40000</v>
      </c>
      <c r="D101" s="17">
        <v>45190</v>
      </c>
      <c r="E101" s="11">
        <v>45281</v>
      </c>
      <c r="F101" s="12" t="s">
        <v>226</v>
      </c>
      <c r="G101" s="12">
        <v>4.65</v>
      </c>
      <c r="H101" s="15">
        <v>470.17</v>
      </c>
      <c r="I101" s="15">
        <v>470.17</v>
      </c>
    </row>
    <row r="102" ht="15" customHeight="1" spans="1:9">
      <c r="A102" s="9">
        <v>100</v>
      </c>
      <c r="B102" s="12" t="s">
        <v>227</v>
      </c>
      <c r="C102" s="12">
        <v>20000</v>
      </c>
      <c r="D102" s="17">
        <v>45190</v>
      </c>
      <c r="E102" s="11">
        <v>45281</v>
      </c>
      <c r="F102" s="12" t="s">
        <v>228</v>
      </c>
      <c r="G102" s="12">
        <v>4.25</v>
      </c>
      <c r="H102" s="15">
        <v>214.86</v>
      </c>
      <c r="I102" s="15">
        <v>214.86</v>
      </c>
    </row>
    <row r="103" ht="15" customHeight="1" spans="1:9">
      <c r="A103" s="9">
        <v>101</v>
      </c>
      <c r="B103" s="12" t="s">
        <v>229</v>
      </c>
      <c r="C103" s="12">
        <v>17000</v>
      </c>
      <c r="D103" s="17">
        <v>45190</v>
      </c>
      <c r="E103" s="11">
        <v>45281</v>
      </c>
      <c r="F103" s="12" t="s">
        <v>230</v>
      </c>
      <c r="G103" s="12">
        <v>4.65</v>
      </c>
      <c r="H103" s="15">
        <v>199.82</v>
      </c>
      <c r="I103" s="15">
        <v>199.82</v>
      </c>
    </row>
    <row r="104" ht="15" customHeight="1" spans="1:9">
      <c r="A104" s="9">
        <v>102</v>
      </c>
      <c r="B104" s="12" t="s">
        <v>231</v>
      </c>
      <c r="C104" s="12">
        <v>50000</v>
      </c>
      <c r="D104" s="17">
        <v>45190</v>
      </c>
      <c r="E104" s="11">
        <v>45281</v>
      </c>
      <c r="F104" s="12" t="s">
        <v>232</v>
      </c>
      <c r="G104" s="12">
        <v>4.65</v>
      </c>
      <c r="H104" s="15">
        <v>587.71</v>
      </c>
      <c r="I104" s="15">
        <v>587.71</v>
      </c>
    </row>
    <row r="105" ht="15" customHeight="1" spans="1:9">
      <c r="A105" s="9">
        <v>103</v>
      </c>
      <c r="B105" s="12" t="s">
        <v>233</v>
      </c>
      <c r="C105" s="12">
        <v>20000</v>
      </c>
      <c r="D105" s="17">
        <v>45190</v>
      </c>
      <c r="E105" s="11">
        <v>45281</v>
      </c>
      <c r="F105" s="12" t="s">
        <v>234</v>
      </c>
      <c r="G105" s="12">
        <v>4.65</v>
      </c>
      <c r="H105" s="15">
        <v>235.08</v>
      </c>
      <c r="I105" s="15">
        <v>235.08</v>
      </c>
    </row>
    <row r="106" ht="15" customHeight="1" spans="1:9">
      <c r="A106" s="9">
        <v>104</v>
      </c>
      <c r="B106" s="12" t="s">
        <v>235</v>
      </c>
      <c r="C106" s="12">
        <v>29000</v>
      </c>
      <c r="D106" s="17">
        <v>45190</v>
      </c>
      <c r="E106" s="11">
        <v>45281</v>
      </c>
      <c r="F106" s="12" t="s">
        <v>236</v>
      </c>
      <c r="G106" s="12">
        <v>4.65</v>
      </c>
      <c r="H106" s="15">
        <v>340.87</v>
      </c>
      <c r="I106" s="15">
        <v>340.87</v>
      </c>
    </row>
    <row r="107" ht="15" customHeight="1" spans="1:9">
      <c r="A107" s="9">
        <v>105</v>
      </c>
      <c r="B107" s="12" t="s">
        <v>237</v>
      </c>
      <c r="C107" s="12">
        <v>50000</v>
      </c>
      <c r="D107" s="17">
        <v>45190</v>
      </c>
      <c r="E107" s="11">
        <v>45281</v>
      </c>
      <c r="F107" s="12" t="s">
        <v>238</v>
      </c>
      <c r="G107" s="12">
        <v>4.35</v>
      </c>
      <c r="H107" s="15">
        <v>549.79</v>
      </c>
      <c r="I107" s="15">
        <v>549.79</v>
      </c>
    </row>
    <row r="108" ht="15" customHeight="1" spans="1:9">
      <c r="A108" s="9">
        <v>106</v>
      </c>
      <c r="B108" s="12" t="s">
        <v>239</v>
      </c>
      <c r="C108" s="12">
        <v>50000</v>
      </c>
      <c r="D108" s="17">
        <v>45190</v>
      </c>
      <c r="E108" s="11">
        <v>45281</v>
      </c>
      <c r="F108" s="12" t="s">
        <v>240</v>
      </c>
      <c r="G108" s="12">
        <v>4.45</v>
      </c>
      <c r="H108" s="15">
        <v>562.43</v>
      </c>
      <c r="I108" s="15">
        <v>562.43</v>
      </c>
    </row>
    <row r="109" ht="15" customHeight="1" spans="1:9">
      <c r="A109" s="9">
        <v>107</v>
      </c>
      <c r="B109" s="12" t="s">
        <v>241</v>
      </c>
      <c r="C109" s="12">
        <v>50000</v>
      </c>
      <c r="D109" s="17">
        <v>45190</v>
      </c>
      <c r="E109" s="11">
        <v>45281</v>
      </c>
      <c r="F109" s="12" t="s">
        <v>242</v>
      </c>
      <c r="G109" s="12">
        <v>4.65</v>
      </c>
      <c r="H109" s="15">
        <v>587.71</v>
      </c>
      <c r="I109" s="15">
        <v>587.71</v>
      </c>
    </row>
    <row r="110" ht="15" customHeight="1" spans="1:9">
      <c r="A110" s="9">
        <v>108</v>
      </c>
      <c r="B110" s="12" t="s">
        <v>243</v>
      </c>
      <c r="C110" s="12">
        <v>30000</v>
      </c>
      <c r="D110" s="17">
        <v>45190</v>
      </c>
      <c r="E110" s="11">
        <v>45281</v>
      </c>
      <c r="F110" s="12" t="s">
        <v>244</v>
      </c>
      <c r="G110" s="12">
        <v>4.45</v>
      </c>
      <c r="H110" s="15">
        <v>337.46</v>
      </c>
      <c r="I110" s="15">
        <v>337.46</v>
      </c>
    </row>
    <row r="111" ht="15" customHeight="1" spans="1:9">
      <c r="A111" s="9">
        <v>109</v>
      </c>
      <c r="B111" s="12" t="s">
        <v>245</v>
      </c>
      <c r="C111" s="12">
        <v>50000</v>
      </c>
      <c r="D111" s="17">
        <v>45190</v>
      </c>
      <c r="E111" s="11">
        <v>45281</v>
      </c>
      <c r="F111" s="12" t="s">
        <v>246</v>
      </c>
      <c r="G111" s="12">
        <v>4.45</v>
      </c>
      <c r="H111" s="15">
        <v>562.43</v>
      </c>
      <c r="I111" s="15">
        <v>562.43</v>
      </c>
    </row>
    <row r="112" ht="15" customHeight="1" spans="1:9">
      <c r="A112" s="9">
        <v>110</v>
      </c>
      <c r="B112" s="12" t="s">
        <v>247</v>
      </c>
      <c r="C112" s="12">
        <v>30000</v>
      </c>
      <c r="D112" s="17">
        <v>45190</v>
      </c>
      <c r="E112" s="11">
        <v>45281</v>
      </c>
      <c r="F112" s="12" t="s">
        <v>248</v>
      </c>
      <c r="G112" s="12">
        <v>4.65</v>
      </c>
      <c r="H112" s="15">
        <v>352.63</v>
      </c>
      <c r="I112" s="15">
        <v>352.63</v>
      </c>
    </row>
    <row r="113" ht="15" customHeight="1" spans="1:9">
      <c r="A113" s="9">
        <v>111</v>
      </c>
      <c r="B113" s="12" t="s">
        <v>249</v>
      </c>
      <c r="C113" s="12">
        <v>25000</v>
      </c>
      <c r="D113" s="17">
        <v>45190</v>
      </c>
      <c r="E113" s="11">
        <v>45281</v>
      </c>
      <c r="F113" s="12" t="s">
        <v>250</v>
      </c>
      <c r="G113" s="12">
        <v>4.45</v>
      </c>
      <c r="H113" s="15">
        <v>281.22</v>
      </c>
      <c r="I113" s="15">
        <v>281.22</v>
      </c>
    </row>
    <row r="114" ht="15" customHeight="1" spans="1:9">
      <c r="A114" s="9">
        <v>112</v>
      </c>
      <c r="B114" s="12" t="s">
        <v>251</v>
      </c>
      <c r="C114" s="12">
        <v>50000</v>
      </c>
      <c r="D114" s="17">
        <v>45190</v>
      </c>
      <c r="E114" s="11">
        <v>45281</v>
      </c>
      <c r="F114" s="12" t="s">
        <v>252</v>
      </c>
      <c r="G114" s="12">
        <v>4.65</v>
      </c>
      <c r="H114" s="15">
        <v>587.71</v>
      </c>
      <c r="I114" s="15">
        <v>587.71</v>
      </c>
    </row>
    <row r="115" ht="15" customHeight="1" spans="1:9">
      <c r="A115" s="9">
        <v>113</v>
      </c>
      <c r="B115" s="12" t="s">
        <v>253</v>
      </c>
      <c r="C115" s="12">
        <v>5000</v>
      </c>
      <c r="D115" s="17">
        <v>45190</v>
      </c>
      <c r="E115" s="11">
        <v>45281</v>
      </c>
      <c r="F115" s="12" t="s">
        <v>254</v>
      </c>
      <c r="G115" s="12">
        <v>4.75</v>
      </c>
      <c r="H115" s="15">
        <v>60.03</v>
      </c>
      <c r="I115" s="15">
        <v>60.03</v>
      </c>
    </row>
    <row r="116" ht="15" customHeight="1" spans="1:9">
      <c r="A116" s="9">
        <v>114</v>
      </c>
      <c r="B116" s="12" t="s">
        <v>255</v>
      </c>
      <c r="C116" s="12">
        <v>20000</v>
      </c>
      <c r="D116" s="17">
        <v>45190</v>
      </c>
      <c r="E116" s="11">
        <v>45281</v>
      </c>
      <c r="F116" s="12" t="s">
        <v>256</v>
      </c>
      <c r="G116" s="12">
        <v>4.75</v>
      </c>
      <c r="H116" s="15">
        <v>240.14</v>
      </c>
      <c r="I116" s="15">
        <v>240.14</v>
      </c>
    </row>
    <row r="117" ht="15" customHeight="1" spans="1:9">
      <c r="A117" s="9">
        <v>115</v>
      </c>
      <c r="B117" s="12" t="s">
        <v>17</v>
      </c>
      <c r="C117" s="12">
        <v>15000</v>
      </c>
      <c r="D117" s="17">
        <v>45190</v>
      </c>
      <c r="E117" s="11">
        <v>45265</v>
      </c>
      <c r="F117" s="12" t="s">
        <v>19</v>
      </c>
      <c r="G117" s="12">
        <v>4.75</v>
      </c>
      <c r="H117" s="15">
        <v>148.44</v>
      </c>
      <c r="I117" s="15">
        <v>148.44</v>
      </c>
    </row>
    <row r="118" ht="15" customHeight="1" spans="1:9">
      <c r="A118" s="9">
        <v>116</v>
      </c>
      <c r="B118" s="12" t="s">
        <v>20</v>
      </c>
      <c r="C118" s="12">
        <v>50000</v>
      </c>
      <c r="D118" s="17">
        <v>45190</v>
      </c>
      <c r="E118" s="11">
        <v>45246</v>
      </c>
      <c r="F118" s="12" t="s">
        <v>22</v>
      </c>
      <c r="G118" s="12">
        <v>4.75</v>
      </c>
      <c r="H118" s="15">
        <v>369.44</v>
      </c>
      <c r="I118" s="15">
        <v>369.44</v>
      </c>
    </row>
    <row r="119" ht="15" customHeight="1" spans="1:9">
      <c r="A119" s="9">
        <v>117</v>
      </c>
      <c r="B119" s="12" t="s">
        <v>257</v>
      </c>
      <c r="C119" s="12">
        <v>50000</v>
      </c>
      <c r="D119" s="17">
        <v>45190</v>
      </c>
      <c r="E119" s="11">
        <v>45264</v>
      </c>
      <c r="F119" s="12" t="s">
        <v>258</v>
      </c>
      <c r="G119" s="12">
        <v>4.75</v>
      </c>
      <c r="H119" s="15">
        <v>488.19</v>
      </c>
      <c r="I119" s="15">
        <v>488.19</v>
      </c>
    </row>
    <row r="120" ht="15" customHeight="1" spans="1:9">
      <c r="A120" s="9">
        <v>118</v>
      </c>
      <c r="B120" s="12" t="s">
        <v>259</v>
      </c>
      <c r="C120" s="12">
        <v>30000</v>
      </c>
      <c r="D120" s="17">
        <v>45190</v>
      </c>
      <c r="E120" s="11">
        <v>45224</v>
      </c>
      <c r="F120" s="12" t="s">
        <v>260</v>
      </c>
      <c r="G120" s="12">
        <v>4.55</v>
      </c>
      <c r="H120" s="15">
        <v>128.92</v>
      </c>
      <c r="I120" s="15">
        <v>128.92</v>
      </c>
    </row>
    <row r="121" ht="15" customHeight="1" spans="1:9">
      <c r="A121" s="9">
        <v>119</v>
      </c>
      <c r="B121" s="12" t="s">
        <v>14</v>
      </c>
      <c r="C121" s="12">
        <v>50000</v>
      </c>
      <c r="D121" s="17">
        <v>45190</v>
      </c>
      <c r="E121" s="11">
        <v>45265</v>
      </c>
      <c r="F121" s="12" t="s">
        <v>16</v>
      </c>
      <c r="G121" s="12">
        <v>4.55</v>
      </c>
      <c r="H121" s="15">
        <v>473.96</v>
      </c>
      <c r="I121" s="15">
        <v>473.96</v>
      </c>
    </row>
    <row r="122" ht="15" customHeight="1" spans="1:9">
      <c r="A122" s="9">
        <v>120</v>
      </c>
      <c r="B122" s="12" t="s">
        <v>152</v>
      </c>
      <c r="C122" s="12">
        <v>50000</v>
      </c>
      <c r="D122" s="17">
        <v>45190</v>
      </c>
      <c r="E122" s="11">
        <v>45194</v>
      </c>
      <c r="F122" s="12" t="s">
        <v>154</v>
      </c>
      <c r="G122" s="12">
        <v>4.55</v>
      </c>
      <c r="H122" s="15">
        <v>25.28</v>
      </c>
      <c r="I122" s="15">
        <v>25.28</v>
      </c>
    </row>
    <row r="123" spans="1:9">
      <c r="A123" s="18" t="s">
        <v>261</v>
      </c>
      <c r="B123" s="19"/>
      <c r="C123" s="9">
        <f>SUM(C3:C122)</f>
        <v>3289800</v>
      </c>
      <c r="D123" s="20"/>
      <c r="E123" s="9"/>
      <c r="F123" s="9"/>
      <c r="G123" s="9"/>
      <c r="H123" s="21">
        <f>SUM(H3:H122)</f>
        <v>27690.85</v>
      </c>
      <c r="I123" s="21">
        <f>SUM(I3:I122)</f>
        <v>27690.85</v>
      </c>
    </row>
  </sheetData>
  <autoFilter ref="A2:I123">
    <extLst/>
  </autoFilter>
  <mergeCells count="2">
    <mergeCell ref="A1:I1"/>
    <mergeCell ref="A123:B12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2023年第2季度脱贫人口小额信贷贴息明细表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2022-07-22T07:23:00Z</dcterms:created>
  <dcterms:modified xsi:type="dcterms:W3CDTF">2024-04-09T01:20:22Z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4B4F7BA11031459FA479931888CE58CE</vt:lpwstr>
  </property>
  <property fmtid="{D5CDD505-2E9C-101B-9397-08002B2CF9AE}" pid="3" name="KSOProductBuildVer">
    <vt:lpwstr>2052-12.1.0.16388</vt:lpwstr>
  </property>
</Properties>
</file>