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firstSheet="10" activeTab="14"/>
  </bookViews>
  <sheets>
    <sheet name="封面" sheetId="1" r:id="rId1"/>
    <sheet name="部门收支总表" sheetId="2" r:id="rId2"/>
    <sheet name="部门收入总表" sheetId="3" r:id="rId3"/>
    <sheet name="部门支出总表" sheetId="4" r:id="rId4"/>
    <sheet name="财政拨款收支预算总表" sheetId="5" r:id="rId5"/>
    <sheet name="财政拨款支出预算表（部门经济分类科目）" sheetId="6" r:id="rId6"/>
    <sheet name="一般公共预算支出预算表" sheetId="7" r:id="rId7"/>
    <sheet name="一般公共预算基本支出预算表" sheetId="8" r:id="rId8"/>
    <sheet name="一般公共预算项目支出预算表" sheetId="9" r:id="rId9"/>
    <sheet name="一般公共预算“三公”经费支出预算表" sheetId="10" r:id="rId10"/>
    <sheet name="政府性基金支出预算表" sheetId="11" r:id="rId11"/>
    <sheet name="政府性基金预算“三公”经费支出预算表" sheetId="12" r:id="rId12"/>
    <sheet name="国有资本经营预算支出预算表" sheetId="13" r:id="rId13"/>
    <sheet name="部门预算项目绩效目标表" sheetId="14" r:id="rId14"/>
    <sheet name="部门整体支出绩效目标表" sheetId="15" r:id="rId15"/>
  </sheets>
  <definedNames>
    <definedName name="_xlnm.Print_Area" localSheetId="5">'财政拨款支出预算表（部门经济分类科目）'!$A$1:$AN$10</definedName>
  </definedNames>
  <calcPr calcId="144525"/>
</workbook>
</file>

<file path=xl/sharedStrings.xml><?xml version="1.0" encoding="utf-8"?>
<sst xmlns="http://schemas.openxmlformats.org/spreadsheetml/2006/main" count="840" uniqueCount="349">
  <si>
    <t>2024年部门预算公开表</t>
  </si>
  <si>
    <t xml:space="preserve">
</t>
  </si>
  <si>
    <t xml:space="preserve"> </t>
  </si>
  <si>
    <t>部门收支总表</t>
  </si>
  <si>
    <t>部门：绵竹市乡村振兴局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</si>
  <si>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</si>
  <si>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</si>
  <si>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</si>
  <si>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</si>
  <si>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</si>
  <si>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</si>
  <si>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</si>
  <si>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</si>
  <si>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</si>
  <si>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</si>
  <si>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</si>
  <si>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</si>
  <si>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</si>
  <si>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</si>
  <si>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</si>
  <si>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</si>
  <si>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</si>
  <si>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</si>
  <si>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</si>
  <si>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</si>
  <si>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</si>
  <si>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</si>
  <si>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</si>
  <si>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</si>
  <si>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</si>
  <si>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</si>
  <si>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</si>
  <si>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</si>
  <si>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</si>
  <si>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</si>
  <si>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</si>
  <si>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</si>
  <si>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</si>
  <si>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</si>
  <si>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</si>
  <si>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</si>
  <si>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</si>
  <si>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</si>
  <si>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</si>
  <si>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</si>
  <si>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</si>
  <si>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</si>
  <si>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b/>
        <sz val="11"/>
        <color rgb="FF000000"/>
        <rFont val="Dialog.bold"/>
        <charset val="134"/>
      </rPr>
      <t>本 年 收 入 合 计</t>
    </r>
  </si>
  <si>
    <r>
      <rPr>
        <b/>
        <sz val="11"/>
        <color rgb="FF000000"/>
        <rFont val="Dialog.bold"/>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</si>
  <si>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</si>
  <si>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</si>
  <si>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</si>
  <si>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</si>
  <si>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</si>
  <si>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</si>
  <si>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</si>
  <si>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</si>
  <si>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</si>
  <si>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</si>
  <si>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</si>
  <si>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</si>
  <si>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</si>
  <si>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</si>
  <si>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</si>
  <si>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</si>
  <si>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</si>
  <si>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</si>
  <si>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</si>
  <si>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</si>
  <si>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</si>
  <si>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</si>
  <si>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绵竹市乡村振兴局</t>
  </si>
  <si>
    <t>部门支出总表</t>
  </si>
  <si>
    <t>基本支出</t>
  </si>
  <si>
    <t>项目支出</t>
  </si>
  <si>
    <t>上缴上级支出</t>
  </si>
  <si>
    <t>对附属单位补助支出</t>
  </si>
  <si>
    <t>科目编码</t>
  </si>
  <si>
    <t>类</t>
  </si>
  <si>
    <t>款</t>
  </si>
  <si>
    <t>项</t>
  </si>
  <si>
    <r>
      <rPr>
        <sz val="11"/>
        <rFont val="宋体"/>
        <charset val="134"/>
      </rPr>
      <t>绵竹市乡村振兴局</t>
    </r>
  </si>
  <si>
    <t>213</t>
  </si>
  <si>
    <t>05</t>
  </si>
  <si>
    <t>01</t>
  </si>
  <si>
    <t>325001</t>
  </si>
  <si>
    <t>行政运行</t>
  </si>
  <si>
    <t>02</t>
  </si>
  <si>
    <t>一般行政管理事务</t>
  </si>
  <si>
    <t>208</t>
  </si>
  <si>
    <t>机关事业单位基本养老保险缴费支出</t>
  </si>
  <si>
    <t>221</t>
  </si>
  <si>
    <t>住房公积金</t>
  </si>
  <si>
    <t>99</t>
  </si>
  <si>
    <t>其他社会保障和就业支出</t>
  </si>
  <si>
    <t>50</t>
  </si>
  <si>
    <t>事业运行</t>
  </si>
  <si>
    <t>210</t>
  </si>
  <si>
    <t>11</t>
  </si>
  <si>
    <t>事业单位医疗</t>
  </si>
  <si>
    <t>03</t>
  </si>
  <si>
    <t>公务员医疗补助</t>
  </si>
  <si>
    <t>06</t>
  </si>
  <si>
    <t>机关事业单位职业年金缴费支出</t>
  </si>
  <si>
    <t>其他行政事业单位医疗支出</t>
  </si>
  <si>
    <t>行政单位医疗</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</si>
  <si>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</si>
  <si>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</si>
  <si>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</si>
  <si>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</si>
  <si>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</si>
  <si>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</si>
  <si>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</si>
  <si>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</si>
  <si>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</si>
  <si>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</si>
  <si>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</si>
  <si>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</si>
  <si>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</si>
  <si>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</si>
  <si>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</si>
  <si>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</si>
  <si>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</si>
  <si>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</si>
  <si>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</si>
  <si>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</si>
  <si>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</si>
  <si>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</si>
  <si>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</si>
  <si>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</si>
  <si>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</si>
  <si>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</si>
  <si>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</si>
  <si>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</si>
  <si>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</si>
  <si>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</si>
  <si>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</si>
  <si>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</si>
  <si>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</si>
  <si>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</si>
  <si>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</si>
  <si>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</si>
  <si>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</si>
  <si>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</si>
  <si>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</si>
  <si>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</si>
  <si>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</si>
  <si>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</si>
  <si>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</si>
  <si>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</si>
  <si>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</si>
  <si>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</si>
  <si>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</si>
  <si>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</si>
  <si>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</si>
  <si>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b/>
        <sz val="11"/>
        <color rgb="FF000000"/>
        <rFont val="Dialog.plain"/>
        <charset val="134"/>
      </rPr>
      <t> </t>
    </r>
    <r>
      <rPr>
        <b/>
        <sz val="11"/>
        <color rgb="FF000000"/>
        <rFont val="宋体"/>
        <charset val="134"/>
      </rPr>
      <t>绵竹市乡村振兴局</t>
    </r>
  </si>
  <si>
    <t>  工资福利支出</t>
  </si>
  <si>
    <t>14</t>
  </si>
  <si>
    <r>
      <rPr>
        <sz val="11"/>
        <rFont val="宋体"/>
        <charset val="134"/>
      </rPr>
      <t>   医疗费</t>
    </r>
  </si>
  <si>
    <r>
      <rPr>
        <sz val="11"/>
        <rFont val="宋体"/>
        <charset val="134"/>
      </rPr>
      <t>   奖金</t>
    </r>
  </si>
  <si>
    <t>08</t>
  </si>
  <si>
    <r>
      <rPr>
        <sz val="11"/>
        <rFont val="宋体"/>
        <charset val="134"/>
      </rPr>
      <t>   机关事业单位基本养老保险缴费</t>
    </r>
  </si>
  <si>
    <t>13</t>
  </si>
  <si>
    <r>
      <rPr>
        <sz val="11"/>
        <rFont val="宋体"/>
        <charset val="134"/>
      </rPr>
      <t>   住房公积金</t>
    </r>
  </si>
  <si>
    <t>   其他社会保障缴费</t>
  </si>
  <si>
    <t>12</t>
  </si>
  <si>
    <r>
      <rPr>
        <sz val="11"/>
        <rFont val="宋体"/>
        <charset val="134"/>
      </rPr>
      <t>    工伤保险</t>
    </r>
  </si>
  <si>
    <r>
      <rPr>
        <sz val="11"/>
        <rFont val="宋体"/>
        <charset val="134"/>
      </rPr>
      <t>    失业保险</t>
    </r>
  </si>
  <si>
    <r>
      <rPr>
        <sz val="11"/>
        <rFont val="宋体"/>
        <charset val="134"/>
      </rPr>
      <t>   基本工资</t>
    </r>
  </si>
  <si>
    <t>10</t>
  </si>
  <si>
    <r>
      <rPr>
        <sz val="11"/>
        <rFont val="宋体"/>
        <charset val="134"/>
      </rPr>
      <t>   职工基本医疗保险缴费</t>
    </r>
  </si>
  <si>
    <r>
      <rPr>
        <sz val="11"/>
        <rFont val="宋体"/>
        <charset val="134"/>
      </rPr>
      <t>   公务员医疗补助缴费</t>
    </r>
  </si>
  <si>
    <t>   其他工资福利支出</t>
  </si>
  <si>
    <r>
      <rPr>
        <sz val="11"/>
        <rFont val="宋体"/>
        <charset val="134"/>
      </rPr>
      <t>    临聘人员工资</t>
    </r>
  </si>
  <si>
    <r>
      <rPr>
        <sz val="11"/>
        <rFont val="宋体"/>
        <charset val="134"/>
      </rPr>
      <t>   津贴补贴</t>
    </r>
  </si>
  <si>
    <t>09</t>
  </si>
  <si>
    <t>   职业年金缴费</t>
  </si>
  <si>
    <t>   绩效工资</t>
  </si>
  <si>
    <t>07</t>
  </si>
  <si>
    <t>    奖励性绩效</t>
  </si>
  <si>
    <t>    基础性绩效</t>
  </si>
  <si>
    <t>  商品和服务支出</t>
  </si>
  <si>
    <t>   水费</t>
  </si>
  <si>
    <t>39</t>
  </si>
  <si>
    <t>   其他交通费用</t>
  </si>
  <si>
    <t>   差旅费</t>
  </si>
  <si>
    <t>   办公费</t>
  </si>
  <si>
    <t>   印刷费</t>
  </si>
  <si>
    <t>26</t>
  </si>
  <si>
    <t>   劳务费</t>
  </si>
  <si>
    <t>15</t>
  </si>
  <si>
    <t>   会议费</t>
  </si>
  <si>
    <t>29</t>
  </si>
  <si>
    <t>   福利费</t>
  </si>
  <si>
    <t>   电费</t>
  </si>
  <si>
    <t>17</t>
  </si>
  <si>
    <t>   公务接待费</t>
  </si>
  <si>
    <t>   邮电费</t>
  </si>
  <si>
    <t>   维修（护）费</t>
  </si>
  <si>
    <t>  对个人和家庭的补助</t>
  </si>
  <si>
    <t>   奖励金</t>
  </si>
  <si>
    <t>    独生子女费</t>
  </si>
  <si>
    <t>一般公共预算支出预算表</t>
  </si>
  <si>
    <t>当年财政拨款安排</t>
  </si>
  <si>
    <t>一般公共预算基本支出预算表</t>
  </si>
  <si>
    <t>人员经费</t>
  </si>
  <si>
    <t>公用经费</t>
  </si>
  <si>
    <t> 绵竹市乡村振兴局</t>
  </si>
  <si>
    <t>   医疗费</t>
  </si>
  <si>
    <t>   奖金</t>
  </si>
  <si>
    <t>   机关事业单位基本养老保险缴费</t>
  </si>
  <si>
    <t>   住房公积金</t>
  </si>
  <si>
    <t>    工伤保险</t>
  </si>
  <si>
    <t>    失业保险</t>
  </si>
  <si>
    <t>   基本工资</t>
  </si>
  <si>
    <t>   职工基本医疗保险缴费</t>
  </si>
  <si>
    <t>   公务员医疗补助缴费</t>
  </si>
  <si>
    <t>    临聘人员工资</t>
  </si>
  <si>
    <t>   津贴补贴</t>
  </si>
  <si>
    <t>一般公共预算项目支出预算表</t>
  </si>
  <si>
    <t>金额</t>
  </si>
  <si>
    <r>
      <rPr>
        <sz val="11"/>
        <rFont val="宋体"/>
        <charset val="134"/>
      </rPr>
      <t> 行政运行</t>
    </r>
  </si>
  <si>
    <t xml:space="preserve">    乡村建设信息采集项目</t>
  </si>
  <si>
    <t xml:space="preserve">    防返贫预警监测项目</t>
  </si>
  <si>
    <t xml:space="preserve">    迎接上级考察、评估项目</t>
  </si>
  <si>
    <t>一般公共预算“三公”经费支出预算表</t>
  </si>
  <si>
    <t>单位编码</t>
  </si>
  <si>
    <t>当年财政拨款预算安排</t>
  </si>
  <si>
    <t>因公出国（境）费用</t>
  </si>
  <si>
    <t>公务用车购置及运行费</t>
  </si>
  <si>
    <t>公务接待费</t>
  </si>
  <si>
    <t>公务用车购置费</t>
  </si>
  <si>
    <t>公务用车运行费</t>
  </si>
  <si>
    <r>
      <rPr>
        <sz val="11"/>
        <rFont val="宋体"/>
        <charset val="134"/>
      </rPr>
      <t> 绵竹市乡村振兴局</t>
    </r>
  </si>
  <si>
    <t>政府性基金支出预算表</t>
  </si>
  <si>
    <t>部门：</t>
  </si>
  <si>
    <t>本年政府性基金预算支出</t>
  </si>
  <si>
    <t>政府性基金预算“三公”经费支出预算表</t>
  </si>
  <si>
    <t>国有资本经营预算支出预算表</t>
  </si>
  <si>
    <t>本年国有资本经营预算支出</t>
  </si>
  <si>
    <t>部门预算项目绩效目标表（2024年度）</t>
  </si>
  <si>
    <t>单位名称</t>
  </si>
  <si>
    <t>项目名称</t>
  </si>
  <si>
    <t>年度目标</t>
  </si>
  <si>
    <t>一级指标</t>
  </si>
  <si>
    <t>二级指标</t>
  </si>
  <si>
    <t>三级指标</t>
  </si>
  <si>
    <t>指标性质</t>
  </si>
  <si>
    <t>指标值</t>
  </si>
  <si>
    <t>度量单位</t>
  </si>
  <si>
    <t>权重</t>
  </si>
  <si>
    <t>指标方向性</t>
  </si>
  <si>
    <t>返贫预警监测项目</t>
  </si>
  <si>
    <t xml:space="preserve">1、持续巩固脱贫攻坚成果；
2、建立返贫预警机制，确保脱贫人口达到长期稳定脱贫状态；
3、针对摸排结果，对监测户制定帮扶措施，确保全市无一户一人返贫或新增致贫。
</t>
  </si>
  <si>
    <t>产出指标</t>
  </si>
  <si>
    <t>质量指标</t>
  </si>
  <si>
    <t>达到稳定脱贫***人</t>
  </si>
  <si>
    <t>≥</t>
  </si>
  <si>
    <t>16233</t>
  </si>
  <si>
    <t>人</t>
  </si>
  <si>
    <t>时效指标</t>
  </si>
  <si>
    <t>年底前建立返贫预警机制</t>
  </si>
  <si>
    <t>定性</t>
  </si>
  <si>
    <t>优良中低差</t>
  </si>
  <si>
    <t>成本指标</t>
  </si>
  <si>
    <t>项目成本控制在**万元</t>
  </si>
  <si>
    <t>≤</t>
  </si>
  <si>
    <t>20</t>
  </si>
  <si>
    <t>万元</t>
  </si>
  <si>
    <t>全年项目资金支出率≥**%</t>
  </si>
  <si>
    <t>100</t>
  </si>
  <si>
    <t>%</t>
  </si>
  <si>
    <t>数量指标</t>
  </si>
  <si>
    <t>开展返贫摸排**次</t>
  </si>
  <si>
    <t>次</t>
  </si>
  <si>
    <t>效益指标</t>
  </si>
  <si>
    <t>社会效益指标</t>
  </si>
  <si>
    <t>建立返贫预警机制</t>
  </si>
  <si>
    <t>可持续影响指标</t>
  </si>
  <si>
    <t>返贫预警机制持续使用率≥**%</t>
  </si>
  <si>
    <t>乡村建设信息采集项目</t>
  </si>
  <si>
    <t>完成全市所有农业户籍人口的基础信息采集工作并建立基本信息；.将农户基本信息录入全国乡村建设信息监测平台；按照国、省两级要求按年对数据进行更新。</t>
  </si>
  <si>
    <t>完成全市农业**户籍人口信息采集</t>
  </si>
  <si>
    <t>14.4</t>
  </si>
  <si>
    <t>万户</t>
  </si>
  <si>
    <t>将全市农业户籍人口**人信息录入到国家乡村建设信息系统中</t>
  </si>
  <si>
    <t>30</t>
  </si>
  <si>
    <t>万人</t>
  </si>
  <si>
    <t>于2024年**月之前完成信息更新任务</t>
  </si>
  <si>
    <t>＜</t>
  </si>
  <si>
    <t>3</t>
  </si>
  <si>
    <t>月</t>
  </si>
  <si>
    <t>是否按时完成信息采集任务</t>
  </si>
  <si>
    <t>是</t>
  </si>
  <si>
    <t>经济效益指标</t>
  </si>
  <si>
    <t>是否为建设美丽宜居乡村提供数据支撑</t>
  </si>
  <si>
    <t>25</t>
  </si>
  <si>
    <t>满意度指标</t>
  </si>
  <si>
    <t>受调查群众满意度</t>
  </si>
  <si>
    <t>98</t>
  </si>
  <si>
    <t>5</t>
  </si>
  <si>
    <t>迎接上级考察、评估项目</t>
  </si>
  <si>
    <t>1、迎接省、市两级巩固脱贫攻坚成果后评估专项考核，省、市两级扶贫项目及资金实地考核检查 。       2、配合省、市农委完成过渡期内我局具体承担的乡村振兴考核内容工作相关的办文办会支出。    3、全面推进扶贫开发工作与相关振兴工作的衔接。</t>
  </si>
  <si>
    <t>迎接省、市脱贫成果检查**次</t>
  </si>
  <si>
    <t>6</t>
  </si>
  <si>
    <t>接待手册、宣传画册制作≤**万元</t>
  </si>
  <si>
    <t>1</t>
  </si>
  <si>
    <t>8</t>
  </si>
  <si>
    <t>各项任务完成质量</t>
  </si>
  <si>
    <t>优良中差</t>
  </si>
  <si>
    <t>配合省、市农委完成过渡期内我局具体承担的乡村振兴考核内容工作相关的办文办会支出</t>
  </si>
  <si>
    <t>2</t>
  </si>
  <si>
    <t>全年资金支出率≥**%</t>
  </si>
  <si>
    <t>用餐标准≤**元/人</t>
  </si>
  <si>
    <t>元/人·次</t>
  </si>
  <si>
    <t>促进乡村振兴各项工作与巩固拓展脱贫攻坚策成果可持续发展</t>
  </si>
  <si>
    <t>公众满意度≥**%</t>
  </si>
  <si>
    <t>95</t>
  </si>
  <si>
    <t>部门整体支出绩效目标表</t>
  </si>
  <si>
    <t>（2024年度）</t>
  </si>
  <si>
    <t>单位：万元</t>
  </si>
  <si>
    <t>部门名称</t>
  </si>
  <si>
    <t>年度部门整体支出预算</t>
  </si>
  <si>
    <t>资金总额</t>
  </si>
  <si>
    <t>财政拨款</t>
  </si>
  <si>
    <t>其他资金</t>
  </si>
  <si>
    <t>年度总体目标</t>
  </si>
  <si>
    <t>1、推进巩固脱贫攻坚及乡村振兴衔接项目的实施，加强对项目的监督管理；
2、做好乡村建设基础信息采集工作，为建设美丽宜居家园提供信息数据支撑；
3、加快农村垃圾处理、厕所改造、水及村容村貌等方面乡村治理步伐；
4、完善局机关及下属事业单位三定方案，确保各项职能有据可依；
5、保证日常工作顺利开展。</t>
  </si>
  <si>
    <t>年度主要任务</t>
  </si>
  <si>
    <t>任务名称</t>
  </si>
  <si>
    <t>主要内容</t>
  </si>
  <si>
    <t>推进乡村振兴衔接项目实施</t>
  </si>
  <si>
    <t>建立巩固脱贫攻坚及乡村振兴衔接项目库，推进项目实施，加强对项目的监督管理。</t>
  </si>
  <si>
    <t>乡村建设基础信息采集工作</t>
  </si>
  <si>
    <t>做好全市农户的基础信息采集工作，并及时对信息更新；为进行乡村治理工作提供数据支撑。</t>
  </si>
  <si>
    <t>完善局机关及下属事业单位三定方案</t>
  </si>
  <si>
    <t>落实局机关及下属事业单位三定方案，并根据方案进行分工，落实责任。</t>
  </si>
  <si>
    <t>年度绩效指标</t>
  </si>
  <si>
    <t>绩效指标性质</t>
  </si>
  <si>
    <t>绩效指标值</t>
  </si>
  <si>
    <t>绩效度量单位</t>
  </si>
  <si>
    <t>建立完善脱贫攻坚项目库</t>
  </si>
  <si>
    <t>个</t>
  </si>
  <si>
    <t>完成**人乡村建设基础信息采集工作</t>
  </si>
  <si>
    <t>140000</t>
  </si>
  <si>
    <t>推进项目实施</t>
  </si>
  <si>
    <t>优良中底差</t>
  </si>
  <si>
    <t>重点关注村项目建设</t>
  </si>
  <si>
    <t>盘活村集体经济</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</si>
</sst>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m&quot;月&quot;dd&quot;日&quot;"/>
  </numFmts>
  <fonts count="50">
    <font>
      <sz val="11"/>
      <color indexed="8"/>
      <name val="等线"/>
      <charset val="1"/>
      <scheme val="minor"/>
    </font>
    <font>
      <sz val="11"/>
      <color indexed="8"/>
      <name val="等线"/>
      <charset val="134"/>
      <scheme val="minor"/>
    </font>
    <font>
      <sz val="15"/>
      <color rgb="FF000000"/>
      <name val="黑体"/>
      <charset val="134"/>
    </font>
    <font>
      <sz val="9"/>
      <color rgb="FF000000"/>
      <name val="SimSun"/>
      <charset val="134"/>
    </font>
    <font>
      <sz val="9"/>
      <color theme="1"/>
      <name val="宋体"/>
      <charset val="134"/>
    </font>
    <font>
      <sz val="9"/>
      <name val="SimSun"/>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sz val="9"/>
      <color theme="1"/>
      <name val="等线"/>
      <charset val="134"/>
      <scheme val="minor"/>
    </font>
    <font>
      <sz val="9"/>
      <color indexed="8"/>
      <name val="等线"/>
      <charset val="1"/>
      <scheme val="minor"/>
    </font>
    <font>
      <b/>
      <sz val="16"/>
      <color rgb="FF000000"/>
      <name val="宋体"/>
      <charset val="134"/>
    </font>
    <font>
      <b/>
      <sz val="11"/>
      <color rgb="FF000000"/>
      <name val="宋体"/>
      <charset val="134"/>
    </font>
    <font>
      <sz val="11"/>
      <name val="宋体"/>
      <charset val="134"/>
    </font>
    <font>
      <sz val="11"/>
      <color rgb="FF000000"/>
      <name val="SimSun"/>
      <charset val="134"/>
    </font>
    <font>
      <b/>
      <sz val="11"/>
      <name val="宋体"/>
      <charset val="134"/>
    </font>
    <font>
      <sz val="11"/>
      <color indexed="8"/>
      <name val="宋体"/>
      <charset val="1"/>
    </font>
    <font>
      <b/>
      <sz val="11"/>
      <color indexed="8"/>
      <name val="宋体"/>
      <charset val="1"/>
    </font>
    <font>
      <sz val="10"/>
      <color rgb="FF000000"/>
      <name val="宋体"/>
      <charset val="134"/>
    </font>
    <font>
      <b/>
      <sz val="12"/>
      <color rgb="FF000000"/>
      <name val="宋体"/>
      <charset val="134"/>
    </font>
    <font>
      <b/>
      <sz val="11"/>
      <color rgb="FF000000"/>
      <name val="Dialog.plain"/>
      <charset val="134"/>
    </font>
    <font>
      <b/>
      <sz val="16"/>
      <color rgb="FF000000"/>
      <name val="黑体"/>
      <charset val="134"/>
    </font>
    <font>
      <sz val="10"/>
      <color indexed="8"/>
      <name val="等线"/>
      <charset val="1"/>
      <scheme val="minor"/>
    </font>
    <font>
      <sz val="9"/>
      <color rgb="FF000000"/>
      <name val="Hiragino Sans GB"/>
      <charset val="134"/>
    </font>
    <font>
      <b/>
      <sz val="9"/>
      <color rgb="FF000000"/>
      <name val="Hiragino Sans GB"/>
      <charset val="134"/>
    </font>
    <font>
      <b/>
      <sz val="36"/>
      <color rgb="FF000000"/>
      <name val="黑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Dialog.plain"/>
      <charset val="134"/>
    </font>
    <font>
      <b/>
      <sz val="11"/>
      <color rgb="FF000000"/>
      <name val="Dialog.bold"/>
      <charset val="134"/>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8" fillId="0" borderId="0" applyFont="0" applyFill="0" applyBorder="0" applyAlignment="0" applyProtection="0">
      <alignment vertical="center"/>
    </xf>
    <xf numFmtId="0" fontId="29" fillId="3" borderId="0" applyNumberFormat="0" applyBorder="0" applyAlignment="0" applyProtection="0">
      <alignment vertical="center"/>
    </xf>
    <xf numFmtId="0" fontId="30" fillId="4" borderId="20"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5" borderId="0" applyNumberFormat="0" applyBorder="0" applyAlignment="0" applyProtection="0">
      <alignment vertical="center"/>
    </xf>
    <xf numFmtId="0" fontId="31" fillId="6" borderId="0" applyNumberFormat="0" applyBorder="0" applyAlignment="0" applyProtection="0">
      <alignment vertical="center"/>
    </xf>
    <xf numFmtId="43" fontId="28" fillId="0" borderId="0" applyFont="0" applyFill="0" applyBorder="0" applyAlignment="0" applyProtection="0">
      <alignment vertical="center"/>
    </xf>
    <xf numFmtId="0" fontId="32" fillId="7"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28" fillId="8" borderId="21" applyNumberFormat="0" applyFont="0" applyAlignment="0" applyProtection="0">
      <alignment vertical="center"/>
    </xf>
    <xf numFmtId="0" fontId="32" fillId="9"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2" applyNumberFormat="0" applyFill="0" applyAlignment="0" applyProtection="0">
      <alignment vertical="center"/>
    </xf>
    <xf numFmtId="0" fontId="40" fillId="0" borderId="22" applyNumberFormat="0" applyFill="0" applyAlignment="0" applyProtection="0">
      <alignment vertical="center"/>
    </xf>
    <xf numFmtId="0" fontId="32" fillId="10" borderId="0" applyNumberFormat="0" applyBorder="0" applyAlignment="0" applyProtection="0">
      <alignment vertical="center"/>
    </xf>
    <xf numFmtId="0" fontId="35" fillId="0" borderId="23" applyNumberFormat="0" applyFill="0" applyAlignment="0" applyProtection="0">
      <alignment vertical="center"/>
    </xf>
    <xf numFmtId="0" fontId="32" fillId="11" borderId="0" applyNumberFormat="0" applyBorder="0" applyAlignment="0" applyProtection="0">
      <alignment vertical="center"/>
    </xf>
    <xf numFmtId="0" fontId="41" fillId="12" borderId="24" applyNumberFormat="0" applyAlignment="0" applyProtection="0">
      <alignment vertical="center"/>
    </xf>
    <xf numFmtId="0" fontId="42" fillId="12" borderId="20" applyNumberFormat="0" applyAlignment="0" applyProtection="0">
      <alignment vertical="center"/>
    </xf>
    <xf numFmtId="0" fontId="43" fillId="13" borderId="25" applyNumberFormat="0" applyAlignment="0" applyProtection="0">
      <alignment vertical="center"/>
    </xf>
    <xf numFmtId="0" fontId="29" fillId="14" borderId="0" applyNumberFormat="0" applyBorder="0" applyAlignment="0" applyProtection="0">
      <alignment vertical="center"/>
    </xf>
    <xf numFmtId="0" fontId="32" fillId="15" borderId="0" applyNumberFormat="0" applyBorder="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6" fillId="16" borderId="0" applyNumberFormat="0" applyBorder="0" applyAlignment="0" applyProtection="0">
      <alignment vertical="center"/>
    </xf>
    <xf numFmtId="0" fontId="47" fillId="17" borderId="0" applyNumberFormat="0" applyBorder="0" applyAlignment="0" applyProtection="0">
      <alignment vertical="center"/>
    </xf>
    <xf numFmtId="0" fontId="29" fillId="18" borderId="0" applyNumberFormat="0" applyBorder="0" applyAlignment="0" applyProtection="0">
      <alignment vertical="center"/>
    </xf>
    <xf numFmtId="0" fontId="32"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2"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29" fillId="32" borderId="0" applyNumberFormat="0" applyBorder="0" applyAlignment="0" applyProtection="0">
      <alignment vertical="center"/>
    </xf>
    <xf numFmtId="0" fontId="32" fillId="33" borderId="0" applyNumberFormat="0" applyBorder="0" applyAlignment="0" applyProtection="0">
      <alignment vertical="center"/>
    </xf>
    <xf numFmtId="0" fontId="0" fillId="0" borderId="0">
      <alignment vertical="center"/>
    </xf>
    <xf numFmtId="0" fontId="1" fillId="0" borderId="0">
      <alignment vertical="center"/>
    </xf>
  </cellStyleXfs>
  <cellXfs count="174">
    <xf numFmtId="0" fontId="0" fillId="0" borderId="0" xfId="0">
      <alignment vertical="center"/>
    </xf>
    <xf numFmtId="0" fontId="1" fillId="0" borderId="0" xfId="50">
      <alignment vertical="center"/>
    </xf>
    <xf numFmtId="0" fontId="1" fillId="0" borderId="0" xfId="50" applyAlignment="1">
      <alignment horizontal="center" vertical="center"/>
    </xf>
    <xf numFmtId="0" fontId="2" fillId="0" borderId="0" xfId="50" applyFont="1" applyBorder="1" applyAlignment="1">
      <alignment horizontal="center" vertical="center" wrapText="1"/>
    </xf>
    <xf numFmtId="0" fontId="3" fillId="0" borderId="0" xfId="50" applyFont="1" applyBorder="1" applyAlignment="1">
      <alignment horizontal="center" vertical="center" wrapText="1"/>
    </xf>
    <xf numFmtId="0" fontId="3" fillId="0" borderId="1" xfId="50" applyFont="1" applyBorder="1" applyAlignment="1">
      <alignment horizontal="right" vertical="center" wrapText="1"/>
    </xf>
    <xf numFmtId="0" fontId="3" fillId="0" borderId="2" xfId="50" applyFont="1" applyBorder="1" applyAlignment="1">
      <alignment horizontal="center" vertical="center" wrapText="1"/>
    </xf>
    <xf numFmtId="4" fontId="3" fillId="0" borderId="2" xfId="50" applyNumberFormat="1" applyFont="1" applyBorder="1" applyAlignment="1">
      <alignment horizontal="center" vertical="center" wrapText="1"/>
    </xf>
    <xf numFmtId="0" fontId="3" fillId="0" borderId="3" xfId="50" applyFont="1" applyBorder="1" applyAlignment="1">
      <alignment horizontal="center" vertical="center" wrapText="1"/>
    </xf>
    <xf numFmtId="0" fontId="3" fillId="0" borderId="3" xfId="50" applyFont="1" applyBorder="1" applyAlignment="1">
      <alignment horizontal="left" vertical="center" wrapText="1"/>
    </xf>
    <xf numFmtId="0" fontId="3" fillId="0" borderId="4" xfId="50" applyFont="1" applyBorder="1" applyAlignment="1">
      <alignment horizontal="center" vertical="center" wrapText="1"/>
    </xf>
    <xf numFmtId="0" fontId="4" fillId="0" borderId="4" xfId="0" applyFont="1" applyFill="1" applyBorder="1" applyAlignment="1">
      <alignment vertical="center"/>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4" xfId="0" applyFont="1" applyFill="1" applyBorder="1" applyAlignment="1" applyProtection="1">
      <alignment horizontal="left" vertical="center" wrapText="1"/>
      <protection locked="0"/>
    </xf>
    <xf numFmtId="0" fontId="5" fillId="0" borderId="0" xfId="50" applyFont="1" applyBorder="1" applyAlignment="1">
      <alignment vertical="center" wrapText="1"/>
    </xf>
    <xf numFmtId="0" fontId="0" fillId="0" borderId="0" xfId="49" applyFill="1">
      <alignment vertical="center"/>
    </xf>
    <xf numFmtId="0" fontId="0" fillId="0" borderId="0" xfId="49">
      <alignment vertical="center"/>
    </xf>
    <xf numFmtId="0" fontId="6" fillId="0" borderId="5" xfId="49" applyFont="1" applyBorder="1" applyAlignment="1">
      <alignment vertical="center" wrapText="1"/>
    </xf>
    <xf numFmtId="0" fontId="6" fillId="0" borderId="0" xfId="49" applyFont="1" applyBorder="1" applyAlignment="1">
      <alignment vertical="center" wrapText="1"/>
    </xf>
    <xf numFmtId="0" fontId="7" fillId="0" borderId="5" xfId="49" applyFont="1" applyBorder="1" applyAlignment="1">
      <alignment horizontal="center" vertical="center" wrapText="1"/>
    </xf>
    <xf numFmtId="0" fontId="8" fillId="0" borderId="6" xfId="49" applyFont="1" applyBorder="1" applyAlignment="1">
      <alignment vertical="center" wrapText="1"/>
    </xf>
    <xf numFmtId="0" fontId="9" fillId="0" borderId="4" xfId="49" applyFont="1" applyFill="1" applyBorder="1" applyAlignment="1">
      <alignment horizontal="center" vertical="center"/>
    </xf>
    <xf numFmtId="0" fontId="10" fillId="0" borderId="7" xfId="49" applyFont="1" applyBorder="1" applyAlignment="1">
      <alignment horizontal="center" vertical="center" wrapText="1"/>
    </xf>
    <xf numFmtId="0" fontId="10" fillId="0" borderId="4" xfId="49" applyFont="1" applyBorder="1" applyAlignment="1">
      <alignment horizontal="center" vertical="center" wrapText="1"/>
    </xf>
    <xf numFmtId="4" fontId="10" fillId="0" borderId="4" xfId="49" applyNumberFormat="1" applyFont="1" applyBorder="1" applyAlignment="1">
      <alignment horizontal="center" vertical="center" wrapText="1"/>
    </xf>
    <xf numFmtId="0" fontId="11" fillId="0" borderId="4" xfId="0" applyFont="1" applyFill="1" applyBorder="1" applyAlignment="1">
      <alignment horizontal="center" vertical="center"/>
    </xf>
    <xf numFmtId="0" fontId="10" fillId="0" borderId="8" xfId="49" applyFont="1" applyBorder="1" applyAlignment="1">
      <alignment horizontal="center" vertical="center" wrapText="1"/>
    </xf>
    <xf numFmtId="0" fontId="12" fillId="0" borderId="7" xfId="49" applyFont="1" applyBorder="1" applyAlignment="1">
      <alignment horizontal="center" vertical="center" wrapText="1"/>
    </xf>
    <xf numFmtId="4" fontId="10" fillId="0" borderId="7" xfId="49" applyNumberFormat="1" applyFont="1" applyBorder="1" applyAlignment="1">
      <alignment horizontal="center" vertical="center" wrapText="1"/>
    </xf>
    <xf numFmtId="0" fontId="12" fillId="0" borderId="8" xfId="49" applyFont="1" applyBorder="1" applyAlignment="1">
      <alignment horizontal="center" vertical="center" wrapText="1"/>
    </xf>
    <xf numFmtId="4" fontId="10" fillId="0" borderId="8" xfId="49" applyNumberFormat="1" applyFont="1" applyBorder="1" applyAlignment="1">
      <alignment horizontal="center" vertical="center" wrapText="1"/>
    </xf>
    <xf numFmtId="0" fontId="10" fillId="0" borderId="9" xfId="49" applyFont="1" applyBorder="1" applyAlignment="1">
      <alignment horizontal="center" vertical="center" wrapText="1"/>
    </xf>
    <xf numFmtId="0" fontId="12" fillId="0" borderId="9" xfId="49" applyFont="1" applyBorder="1" applyAlignment="1">
      <alignment horizontal="center" vertical="center" wrapText="1"/>
    </xf>
    <xf numFmtId="4" fontId="10" fillId="0" borderId="9" xfId="49" applyNumberFormat="1" applyFont="1" applyBorder="1" applyAlignment="1">
      <alignment horizontal="center" vertical="center" wrapText="1"/>
    </xf>
    <xf numFmtId="0" fontId="0" fillId="0" borderId="0" xfId="49" applyFont="1">
      <alignment vertical="center"/>
    </xf>
    <xf numFmtId="0" fontId="8" fillId="0" borderId="6" xfId="49" applyFont="1" applyBorder="1" applyAlignment="1">
      <alignment horizontal="right" vertical="center" wrapText="1"/>
    </xf>
    <xf numFmtId="0" fontId="10" fillId="0" borderId="4" xfId="49" applyFont="1" applyBorder="1" applyAlignment="1">
      <alignment horizontal="left" vertical="center" wrapText="1"/>
    </xf>
    <xf numFmtId="0" fontId="12" fillId="0" borderId="4" xfId="49" applyFont="1" applyBorder="1">
      <alignment vertical="center"/>
    </xf>
    <xf numFmtId="0" fontId="0" fillId="0" borderId="0" xfId="0" applyFill="1">
      <alignment vertical="center"/>
    </xf>
    <xf numFmtId="0" fontId="10" fillId="0" borderId="5" xfId="0" applyFont="1" applyBorder="1" applyAlignment="1">
      <alignment vertical="center"/>
    </xf>
    <xf numFmtId="0" fontId="8" fillId="0" borderId="5" xfId="0" applyFont="1" applyBorder="1" applyAlignment="1">
      <alignment vertical="center"/>
    </xf>
    <xf numFmtId="0" fontId="13" fillId="0" borderId="5" xfId="0" applyFont="1" applyBorder="1" applyAlignment="1">
      <alignment horizontal="center" vertical="center"/>
    </xf>
    <xf numFmtId="0" fontId="10" fillId="0" borderId="6" xfId="0" applyFont="1" applyBorder="1" applyAlignment="1">
      <alignment vertical="center"/>
    </xf>
    <xf numFmtId="0" fontId="8" fillId="0" borderId="6" xfId="0" applyFont="1" applyBorder="1" applyAlignment="1">
      <alignment horizontal="left" vertical="center"/>
    </xf>
    <xf numFmtId="0" fontId="10" fillId="0" borderId="10" xfId="0" applyFont="1" applyFill="1" applyBorder="1" applyAlignment="1">
      <alignment vertical="center"/>
    </xf>
    <xf numFmtId="0" fontId="14" fillId="0" borderId="4" xfId="0" applyFont="1" applyFill="1" applyBorder="1" applyAlignment="1">
      <alignment horizontal="center" vertical="center"/>
    </xf>
    <xf numFmtId="0" fontId="10" fillId="0" borderId="10" xfId="0" applyFont="1" applyFill="1" applyBorder="1" applyAlignment="1">
      <alignment vertical="center" wrapText="1"/>
    </xf>
    <xf numFmtId="0" fontId="9" fillId="0" borderId="10" xfId="0" applyFont="1" applyBorder="1" applyAlignment="1">
      <alignment vertical="center"/>
    </xf>
    <xf numFmtId="0" fontId="14" fillId="0" borderId="4" xfId="0" applyFont="1" applyBorder="1" applyAlignment="1">
      <alignment horizontal="center" vertical="center"/>
    </xf>
    <xf numFmtId="4" fontId="14" fillId="0" borderId="4" xfId="0" applyNumberFormat="1" applyFont="1" applyBorder="1" applyAlignment="1">
      <alignment horizontal="right" vertical="center"/>
    </xf>
    <xf numFmtId="0" fontId="10" fillId="0" borderId="10" xfId="0" applyFont="1" applyBorder="1" applyAlignment="1">
      <alignment vertical="center" wrapText="1"/>
    </xf>
    <xf numFmtId="0" fontId="8" fillId="2" borderId="4" xfId="0" applyFont="1" applyFill="1" applyBorder="1" applyAlignment="1">
      <alignment horizontal="left" vertical="center"/>
    </xf>
    <xf numFmtId="0" fontId="8" fillId="2" borderId="4" xfId="0" applyFont="1" applyFill="1" applyBorder="1" applyAlignment="1">
      <alignment horizontal="left" vertical="center" wrapText="1"/>
    </xf>
    <xf numFmtId="4" fontId="8" fillId="0" borderId="4" xfId="0" applyNumberFormat="1" applyFont="1" applyBorder="1" applyAlignment="1">
      <alignment horizontal="right" vertical="center"/>
    </xf>
    <xf numFmtId="4" fontId="8" fillId="2" borderId="4" xfId="0" applyNumberFormat="1" applyFont="1" applyFill="1" applyBorder="1" applyAlignment="1">
      <alignment horizontal="right" vertical="center"/>
    </xf>
    <xf numFmtId="0" fontId="10" fillId="0" borderId="11" xfId="0" applyFont="1" applyBorder="1" applyAlignment="1">
      <alignment vertical="center"/>
    </xf>
    <xf numFmtId="0" fontId="10" fillId="0" borderId="11" xfId="0" applyFont="1" applyBorder="1" applyAlignment="1">
      <alignment vertical="center" wrapText="1"/>
    </xf>
    <xf numFmtId="0" fontId="8" fillId="0" borderId="5" xfId="0" applyFont="1" applyBorder="1" applyAlignment="1">
      <alignment horizontal="right" vertical="center" wrapText="1"/>
    </xf>
    <xf numFmtId="0" fontId="10" fillId="0" borderId="10" xfId="0" applyFont="1" applyBorder="1" applyAlignment="1">
      <alignment vertical="center"/>
    </xf>
    <xf numFmtId="0" fontId="8" fillId="0" borderId="6" xfId="0" applyFont="1" applyBorder="1" applyAlignment="1">
      <alignment horizontal="center" vertical="center"/>
    </xf>
    <xf numFmtId="0" fontId="10" fillId="0" borderId="12" xfId="0" applyFont="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vertical="center" wrapText="1"/>
    </xf>
    <xf numFmtId="0" fontId="9" fillId="0" borderId="13" xfId="0" applyFont="1" applyBorder="1" applyAlignment="1">
      <alignment vertical="center" wrapText="1"/>
    </xf>
    <xf numFmtId="0" fontId="10" fillId="0" borderId="13" xfId="0" applyFont="1" applyBorder="1" applyAlignment="1">
      <alignment vertical="center"/>
    </xf>
    <xf numFmtId="0" fontId="10" fillId="0" borderId="14" xfId="0" applyFont="1" applyBorder="1" applyAlignment="1">
      <alignment vertical="center" wrapText="1"/>
    </xf>
    <xf numFmtId="0" fontId="3" fillId="0" borderId="5" xfId="0" applyFont="1" applyBorder="1" applyAlignment="1">
      <alignment vertical="center" wrapText="1"/>
    </xf>
    <xf numFmtId="0" fontId="10" fillId="0" borderId="5" xfId="0" applyFont="1" applyBorder="1" applyAlignment="1">
      <alignment vertical="center" wrapText="1"/>
    </xf>
    <xf numFmtId="0" fontId="14" fillId="0" borderId="4" xfId="0" applyFont="1" applyFill="1" applyBorder="1" applyAlignment="1">
      <alignment horizontal="center" vertical="center" wrapText="1"/>
    </xf>
    <xf numFmtId="0" fontId="10" fillId="0" borderId="13" xfId="0" applyFont="1" applyBorder="1" applyAlignment="1">
      <alignment vertical="center" wrapText="1"/>
    </xf>
    <xf numFmtId="4" fontId="14" fillId="0" borderId="4"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4" xfId="0" applyFont="1" applyFill="1" applyBorder="1" applyAlignment="1">
      <alignment horizontal="center" vertical="center" wrapText="1"/>
    </xf>
    <xf numFmtId="4" fontId="8" fillId="0" borderId="4" xfId="0" applyNumberFormat="1" applyFont="1" applyFill="1" applyBorder="1" applyAlignment="1">
      <alignment horizontal="center" vertical="center"/>
    </xf>
    <xf numFmtId="4" fontId="8" fillId="2" borderId="4" xfId="0" applyNumberFormat="1" applyFont="1" applyFill="1" applyBorder="1" applyAlignment="1">
      <alignment horizontal="center" vertical="center"/>
    </xf>
    <xf numFmtId="4" fontId="14" fillId="0" borderId="4" xfId="0" applyNumberFormat="1" applyFont="1" applyBorder="1" applyAlignment="1">
      <alignment horizontal="center" vertical="center"/>
    </xf>
    <xf numFmtId="49" fontId="8" fillId="2" borderId="4" xfId="0" applyNumberFormat="1" applyFont="1" applyFill="1" applyBorder="1" applyAlignment="1">
      <alignment horizontal="center" vertical="center"/>
    </xf>
    <xf numFmtId="4" fontId="8" fillId="0" borderId="4" xfId="0" applyNumberFormat="1" applyFont="1" applyBorder="1" applyAlignment="1">
      <alignment horizontal="center" vertical="center"/>
    </xf>
    <xf numFmtId="0" fontId="15" fillId="2" borderId="4" xfId="0" applyFont="1" applyFill="1" applyBorder="1" applyAlignment="1">
      <alignment horizontal="left" vertical="center" wrapText="1"/>
    </xf>
    <xf numFmtId="0" fontId="16" fillId="0" borderId="5" xfId="0" applyFont="1" applyBorder="1" applyAlignment="1">
      <alignment horizontal="right" vertical="center" wrapText="1"/>
    </xf>
    <xf numFmtId="0" fontId="8" fillId="0" borderId="6" xfId="0" applyFont="1" applyBorder="1" applyAlignment="1">
      <alignment horizontal="right" vertical="center"/>
    </xf>
    <xf numFmtId="0" fontId="5" fillId="0" borderId="0" xfId="0" applyFont="1" applyFill="1" applyBorder="1" applyAlignment="1">
      <alignment vertical="center" wrapText="1"/>
    </xf>
    <xf numFmtId="49" fontId="14" fillId="0" borderId="4" xfId="0" applyNumberFormat="1" applyFont="1" applyBorder="1" applyAlignment="1">
      <alignment horizontal="center" vertical="center"/>
    </xf>
    <xf numFmtId="176" fontId="14"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0" fontId="14" fillId="0" borderId="15" xfId="0" applyFont="1" applyBorder="1" applyAlignment="1">
      <alignment horizontal="center" vertical="center"/>
    </xf>
    <xf numFmtId="0" fontId="17" fillId="0" borderId="4" xfId="0" applyFont="1" applyFill="1" applyBorder="1" applyAlignment="1">
      <alignment horizontal="center" vertical="center" wrapText="1"/>
    </xf>
    <xf numFmtId="0" fontId="10" fillId="0" borderId="4" xfId="0" applyFont="1" applyBorder="1" applyAlignment="1">
      <alignment horizontal="center" vertical="center"/>
    </xf>
    <xf numFmtId="0" fontId="8" fillId="0" borderId="4" xfId="0" applyFont="1" applyBorder="1" applyAlignment="1">
      <alignment horizontal="center" vertical="center"/>
    </xf>
    <xf numFmtId="49" fontId="8" fillId="0" borderId="4" xfId="0" applyNumberFormat="1" applyFont="1" applyBorder="1" applyAlignment="1">
      <alignment horizontal="center" vertical="center"/>
    </xf>
    <xf numFmtId="0" fontId="8" fillId="0" borderId="15" xfId="0" applyFont="1" applyBorder="1" applyAlignment="1">
      <alignment horizontal="center" vertical="center"/>
    </xf>
    <xf numFmtId="0" fontId="15" fillId="0" borderId="4" xfId="0" applyFont="1" applyFill="1" applyBorder="1" applyAlignment="1">
      <alignment horizontal="center" vertical="center" wrapText="1"/>
    </xf>
    <xf numFmtId="176" fontId="8" fillId="0" borderId="4" xfId="0" applyNumberFormat="1" applyFont="1" applyBorder="1" applyAlignment="1">
      <alignment horizontal="center" vertical="center"/>
    </xf>
    <xf numFmtId="0" fontId="18" fillId="0" borderId="4" xfId="0" applyFont="1" applyBorder="1" applyAlignment="1">
      <alignment horizontal="center" vertical="center"/>
    </xf>
    <xf numFmtId="176" fontId="8" fillId="0" borderId="16" xfId="0" applyNumberFormat="1" applyFont="1" applyBorder="1" applyAlignment="1">
      <alignment horizontal="center" vertical="center"/>
    </xf>
    <xf numFmtId="176" fontId="14" fillId="0" borderId="16" xfId="0" applyNumberFormat="1" applyFont="1" applyBorder="1" applyAlignment="1">
      <alignment horizontal="center" vertical="center"/>
    </xf>
    <xf numFmtId="49" fontId="14"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49" fontId="18" fillId="0" borderId="4" xfId="0" applyNumberFormat="1" applyFont="1" applyBorder="1" applyAlignment="1">
      <alignment horizontal="center" vertical="center"/>
    </xf>
    <xf numFmtId="176" fontId="18" fillId="0" borderId="4" xfId="0" applyNumberFormat="1" applyFont="1" applyBorder="1" applyAlignment="1">
      <alignment horizontal="center" vertical="center"/>
    </xf>
    <xf numFmtId="176" fontId="19" fillId="0" borderId="4" xfId="0" applyNumberFormat="1" applyFont="1" applyBorder="1" applyAlignment="1">
      <alignment horizontal="center" vertical="center"/>
    </xf>
    <xf numFmtId="0" fontId="3" fillId="0" borderId="13" xfId="0" applyFont="1" applyBorder="1" applyAlignment="1">
      <alignment vertical="center" wrapText="1"/>
    </xf>
    <xf numFmtId="0" fontId="3" fillId="0" borderId="13" xfId="0" applyFont="1" applyFill="1" applyBorder="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wrapText="1"/>
    </xf>
    <xf numFmtId="0" fontId="8" fillId="0" borderId="4" xfId="0" applyFont="1" applyFill="1" applyBorder="1" applyAlignment="1">
      <alignment horizontal="left" vertical="center"/>
    </xf>
    <xf numFmtId="49" fontId="8" fillId="0" borderId="4" xfId="0" applyNumberFormat="1" applyFont="1" applyFill="1" applyBorder="1" applyAlignment="1">
      <alignment horizontal="left" vertical="center"/>
    </xf>
    <xf numFmtId="0" fontId="8" fillId="0" borderId="4" xfId="0" applyFont="1" applyFill="1" applyBorder="1" applyAlignment="1">
      <alignment horizontal="left" vertical="center" wrapText="1"/>
    </xf>
    <xf numFmtId="4" fontId="20" fillId="0" borderId="4" xfId="0" applyNumberFormat="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0" fontId="10" fillId="0" borderId="14" xfId="0" applyFont="1" applyBorder="1" applyAlignment="1">
      <alignment vertical="center"/>
    </xf>
    <xf numFmtId="0" fontId="10" fillId="0" borderId="4" xfId="0" applyFont="1" applyBorder="1" applyAlignment="1">
      <alignment vertical="center"/>
    </xf>
    <xf numFmtId="0" fontId="10" fillId="0" borderId="17" xfId="0" applyFont="1" applyBorder="1" applyAlignment="1">
      <alignment vertical="center" wrapText="1"/>
    </xf>
    <xf numFmtId="0" fontId="0" fillId="0" borderId="4" xfId="0" applyBorder="1">
      <alignment vertical="center"/>
    </xf>
    <xf numFmtId="0" fontId="0" fillId="0" borderId="0" xfId="0" applyFill="1" applyAlignment="1">
      <alignment horizontal="center" vertical="center" wrapText="1"/>
    </xf>
    <xf numFmtId="0" fontId="10" fillId="0" borderId="10" xfId="0" applyFont="1" applyFill="1" applyBorder="1" applyAlignment="1">
      <alignment horizontal="center" vertical="center" wrapText="1"/>
    </xf>
    <xf numFmtId="0" fontId="5" fillId="0" borderId="0" xfId="0" applyFont="1" applyFill="1" applyBorder="1" applyAlignment="1">
      <alignment horizontal="center" vertical="center" wrapText="1"/>
    </xf>
    <xf numFmtId="176" fontId="21" fillId="0" borderId="4" xfId="0" applyNumberFormat="1" applyFont="1" applyBorder="1" applyAlignment="1">
      <alignment horizontal="center" vertical="center"/>
    </xf>
    <xf numFmtId="0" fontId="22" fillId="0" borderId="4" xfId="0" applyFont="1" applyBorder="1" applyAlignment="1">
      <alignment horizontal="left" vertical="center" wrapText="1"/>
    </xf>
    <xf numFmtId="0" fontId="17" fillId="0" borderId="4"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0" fillId="0" borderId="6" xfId="0" applyFont="1" applyBorder="1" applyAlignment="1">
      <alignment vertical="center" wrapText="1"/>
    </xf>
    <xf numFmtId="0" fontId="18" fillId="0" borderId="4" xfId="0" applyFont="1" applyBorder="1">
      <alignment vertical="center"/>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10" xfId="0" applyFont="1" applyBorder="1" applyAlignment="1">
      <alignment vertical="center" wrapText="1"/>
    </xf>
    <xf numFmtId="0" fontId="8" fillId="0" borderId="12"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3" fillId="0" borderId="12" xfId="0" applyFont="1" applyBorder="1" applyAlignment="1">
      <alignment vertical="center" wrapText="1"/>
    </xf>
    <xf numFmtId="0" fontId="3" fillId="0" borderId="13" xfId="0" applyFont="1" applyFill="1" applyBorder="1" applyAlignment="1">
      <alignment horizontal="center" vertical="center" wrapText="1"/>
    </xf>
    <xf numFmtId="0" fontId="16" fillId="0" borderId="5" xfId="0" applyFont="1" applyBorder="1" applyAlignment="1">
      <alignment vertical="center"/>
    </xf>
    <xf numFmtId="0" fontId="3" fillId="0" borderId="5" xfId="0" applyFont="1" applyBorder="1" applyAlignment="1">
      <alignment vertical="center"/>
    </xf>
    <xf numFmtId="0" fontId="23" fillId="0" borderId="5" xfId="0" applyFont="1" applyBorder="1" applyAlignment="1">
      <alignment horizontal="center" vertical="center"/>
    </xf>
    <xf numFmtId="0" fontId="3" fillId="0" borderId="6" xfId="0" applyFont="1" applyBorder="1" applyAlignment="1">
      <alignment vertical="center"/>
    </xf>
    <xf numFmtId="0" fontId="16" fillId="0" borderId="6" xfId="0" applyFont="1" applyBorder="1" applyAlignment="1">
      <alignment horizontal="center" vertical="center"/>
    </xf>
    <xf numFmtId="0" fontId="3" fillId="0" borderId="10" xfId="0" applyFont="1" applyFill="1" applyBorder="1" applyAlignment="1">
      <alignment vertical="center"/>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4" fontId="14" fillId="0" borderId="4" xfId="0" applyNumberFormat="1" applyFont="1" applyFill="1" applyBorder="1" applyAlignment="1">
      <alignment horizontal="right" vertical="center"/>
    </xf>
    <xf numFmtId="4" fontId="20" fillId="0" borderId="4" xfId="0" applyNumberFormat="1" applyFont="1" applyFill="1" applyBorder="1" applyAlignment="1">
      <alignment horizontal="right" vertical="center"/>
    </xf>
    <xf numFmtId="0" fontId="20" fillId="0" borderId="4" xfId="0" applyFont="1" applyFill="1" applyBorder="1" applyAlignment="1">
      <alignment vertical="center"/>
    </xf>
    <xf numFmtId="0" fontId="24" fillId="0" borderId="4" xfId="0" applyFont="1" applyFill="1" applyBorder="1">
      <alignment vertical="center"/>
    </xf>
    <xf numFmtId="176" fontId="24" fillId="0" borderId="4" xfId="0" applyNumberFormat="1" applyFont="1" applyFill="1" applyBorder="1">
      <alignment vertical="center"/>
    </xf>
    <xf numFmtId="4" fontId="8" fillId="0" borderId="4" xfId="0" applyNumberFormat="1" applyFont="1" applyFill="1" applyBorder="1" applyAlignment="1">
      <alignment horizontal="right" vertical="center"/>
    </xf>
    <xf numFmtId="0" fontId="10" fillId="0" borderId="0" xfId="0" applyFont="1" applyBorder="1" applyAlignment="1">
      <alignment vertical="center" wrapText="1"/>
    </xf>
    <xf numFmtId="0" fontId="10" fillId="0" borderId="4" xfId="0" applyFont="1" applyFill="1" applyBorder="1" applyAlignment="1">
      <alignment vertical="center" wrapText="1"/>
    </xf>
    <xf numFmtId="0" fontId="0" fillId="0" borderId="4" xfId="0" applyFill="1" applyBorder="1">
      <alignment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18" xfId="0" applyFont="1" applyBorder="1" applyAlignment="1">
      <alignment horizontal="center" vertical="center"/>
    </xf>
    <xf numFmtId="0" fontId="8" fillId="0" borderId="5" xfId="0" applyFont="1" applyBorder="1" applyAlignment="1">
      <alignment vertical="center" wrapText="1"/>
    </xf>
    <xf numFmtId="0" fontId="3" fillId="0" borderId="6" xfId="0" applyFont="1" applyFill="1" applyBorder="1" applyAlignment="1">
      <alignment vertical="center"/>
    </xf>
    <xf numFmtId="0" fontId="8" fillId="0" borderId="6" xfId="0" applyFont="1" applyFill="1" applyBorder="1" applyAlignment="1">
      <alignment horizontal="left" vertical="center"/>
    </xf>
    <xf numFmtId="0" fontId="3" fillId="0" borderId="6" xfId="0" applyFont="1" applyFill="1" applyBorder="1" applyAlignment="1">
      <alignment vertical="center" wrapText="1"/>
    </xf>
    <xf numFmtId="0" fontId="16" fillId="0" borderId="6" xfId="0" applyFont="1" applyFill="1" applyBorder="1" applyAlignment="1">
      <alignment horizontal="center" vertical="center"/>
    </xf>
    <xf numFmtId="0" fontId="3" fillId="0" borderId="12" xfId="0" applyFont="1" applyFill="1" applyBorder="1" applyAlignment="1">
      <alignment vertical="center" wrapText="1"/>
    </xf>
    <xf numFmtId="0" fontId="25" fillId="0" borderId="13" xfId="0" applyFont="1" applyBorder="1" applyAlignment="1">
      <alignment vertical="center" wrapText="1"/>
    </xf>
    <xf numFmtId="0" fontId="25" fillId="0" borderId="10" xfId="0" applyFont="1" applyBorder="1" applyAlignment="1">
      <alignment vertical="center" wrapText="1"/>
    </xf>
    <xf numFmtId="0" fontId="25" fillId="0" borderId="4" xfId="0" applyFont="1" applyBorder="1" applyAlignment="1">
      <alignment vertical="center" wrapText="1"/>
    </xf>
    <xf numFmtId="0" fontId="26" fillId="0" borderId="10" xfId="0" applyFont="1" applyBorder="1" applyAlignment="1">
      <alignment vertical="center" wrapText="1"/>
    </xf>
    <xf numFmtId="0" fontId="26" fillId="0" borderId="13" xfId="0" applyFont="1" applyBorder="1" applyAlignment="1">
      <alignment vertical="center" wrapText="1"/>
    </xf>
    <xf numFmtId="0" fontId="3" fillId="0" borderId="11" xfId="0" applyFont="1" applyBorder="1" applyAlignment="1">
      <alignment vertical="center"/>
    </xf>
    <xf numFmtId="0" fontId="25" fillId="0" borderId="11" xfId="0" applyFont="1" applyBorder="1" applyAlignment="1">
      <alignment vertical="center" wrapText="1"/>
    </xf>
    <xf numFmtId="0" fontId="3" fillId="0" borderId="17" xfId="0" applyFont="1" applyBorder="1" applyAlignment="1">
      <alignment vertical="center" wrapText="1"/>
    </xf>
    <xf numFmtId="0" fontId="20" fillId="0" borderId="0" xfId="0" applyFont="1" applyBorder="1" applyAlignment="1">
      <alignment horizontal="left" vertical="center" wrapText="1"/>
    </xf>
    <xf numFmtId="0" fontId="27" fillId="0" borderId="0" xfId="0" applyFont="1" applyBorder="1" applyAlignment="1">
      <alignment horizontal="center" vertical="center" wrapText="1"/>
    </xf>
    <xf numFmtId="177" fontId="13" fillId="0" borderId="0"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EEFFF7"/>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3.5" outlineLevelRow="2"/>
  <cols>
    <col min="1" max="1" width="143.625" customWidth="1"/>
  </cols>
  <sheetData>
    <row r="1" ht="74.25" customHeight="1" spans="1:1">
      <c r="A1" s="171"/>
    </row>
    <row r="2" ht="170.85" customHeight="1" spans="1:1">
      <c r="A2" s="172" t="s">
        <v>0</v>
      </c>
    </row>
    <row r="3" ht="128.1" customHeight="1" spans="1:1">
      <c r="A3" s="173">
        <v>45293</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7" sqref="B7:I9"/>
    </sheetView>
  </sheetViews>
  <sheetFormatPr defaultColWidth="10" defaultRowHeight="13.5"/>
  <cols>
    <col min="1" max="1" width="1.5" customWidth="1"/>
    <col min="2" max="2" width="13.375" customWidth="1"/>
    <col min="3" max="3" width="30.75" customWidth="1"/>
    <col min="4" max="4" width="13.25" customWidth="1"/>
    <col min="5" max="9" width="16.375" customWidth="1"/>
    <col min="10" max="10" width="1.5" customWidth="1"/>
  </cols>
  <sheetData>
    <row r="1" ht="21.75" customHeight="1" spans="1:10">
      <c r="A1" s="41"/>
      <c r="B1" s="42"/>
      <c r="C1" s="68"/>
      <c r="D1" s="69"/>
      <c r="E1" s="69"/>
      <c r="F1" s="69"/>
      <c r="G1" s="69"/>
      <c r="H1" s="69"/>
      <c r="I1" s="59"/>
      <c r="J1" s="60"/>
    </row>
    <row r="2" ht="30.75" customHeight="1" spans="1:10">
      <c r="A2" s="41"/>
      <c r="B2" s="43" t="s">
        <v>225</v>
      </c>
      <c r="C2" s="43"/>
      <c r="D2" s="43"/>
      <c r="E2" s="43"/>
      <c r="F2" s="43"/>
      <c r="G2" s="43"/>
      <c r="H2" s="43"/>
      <c r="I2" s="43"/>
      <c r="J2" s="60" t="s">
        <v>2</v>
      </c>
    </row>
    <row r="3" ht="20.25" customHeight="1" spans="1:10">
      <c r="A3" s="44"/>
      <c r="B3" s="45" t="s">
        <v>4</v>
      </c>
      <c r="C3" s="45"/>
      <c r="D3" s="61"/>
      <c r="E3" s="61"/>
      <c r="F3" s="61"/>
      <c r="G3" s="61"/>
      <c r="H3" s="61"/>
      <c r="I3" s="61" t="s">
        <v>5</v>
      </c>
      <c r="J3" s="62"/>
    </row>
    <row r="4" s="40" customFormat="1" ht="39.75" customHeight="1" spans="1:10">
      <c r="A4" s="46"/>
      <c r="B4" s="47" t="s">
        <v>226</v>
      </c>
      <c r="C4" s="47" t="s">
        <v>69</v>
      </c>
      <c r="D4" s="47" t="s">
        <v>227</v>
      </c>
      <c r="E4" s="47"/>
      <c r="F4" s="47"/>
      <c r="G4" s="47"/>
      <c r="H4" s="47"/>
      <c r="I4" s="47"/>
      <c r="J4" s="63"/>
    </row>
    <row r="5" s="40" customFormat="1" ht="39.75" customHeight="1" spans="1:10">
      <c r="A5" s="48"/>
      <c r="B5" s="47"/>
      <c r="C5" s="47"/>
      <c r="D5" s="47" t="s">
        <v>57</v>
      </c>
      <c r="E5" s="70" t="s">
        <v>228</v>
      </c>
      <c r="F5" s="47" t="s">
        <v>229</v>
      </c>
      <c r="G5" s="47"/>
      <c r="H5" s="47"/>
      <c r="I5" s="47" t="s">
        <v>230</v>
      </c>
      <c r="J5" s="63"/>
    </row>
    <row r="6" s="40" customFormat="1" ht="39.75" customHeight="1" spans="1:10">
      <c r="A6" s="48"/>
      <c r="B6" s="47"/>
      <c r="C6" s="47"/>
      <c r="D6" s="47"/>
      <c r="E6" s="70"/>
      <c r="F6" s="47" t="s">
        <v>154</v>
      </c>
      <c r="G6" s="47" t="s">
        <v>231</v>
      </c>
      <c r="H6" s="47" t="s">
        <v>232</v>
      </c>
      <c r="I6" s="47"/>
      <c r="J6" s="64"/>
    </row>
    <row r="7" ht="19.9" customHeight="1" spans="1:10">
      <c r="A7" s="49"/>
      <c r="B7" s="47"/>
      <c r="C7" s="47" t="s">
        <v>70</v>
      </c>
      <c r="D7" s="72">
        <v>0.5</v>
      </c>
      <c r="E7" s="72"/>
      <c r="F7" s="72"/>
      <c r="G7" s="72"/>
      <c r="H7" s="72"/>
      <c r="I7" s="72">
        <v>0.5</v>
      </c>
      <c r="J7" s="65"/>
    </row>
    <row r="8" ht="19.9" customHeight="1" spans="1:10">
      <c r="A8" s="52"/>
      <c r="B8" s="73"/>
      <c r="C8" s="74" t="s">
        <v>22</v>
      </c>
      <c r="D8" s="75">
        <v>0.5</v>
      </c>
      <c r="E8" s="75"/>
      <c r="F8" s="75"/>
      <c r="G8" s="75"/>
      <c r="H8" s="75"/>
      <c r="I8" s="75">
        <v>0.5</v>
      </c>
      <c r="J8" s="66"/>
    </row>
    <row r="9" ht="19.9" customHeight="1" spans="1:10">
      <c r="A9" s="52"/>
      <c r="B9" s="73" t="s">
        <v>85</v>
      </c>
      <c r="C9" s="74" t="s">
        <v>233</v>
      </c>
      <c r="D9" s="76">
        <v>0.5</v>
      </c>
      <c r="E9" s="76"/>
      <c r="F9" s="76"/>
      <c r="G9" s="76"/>
      <c r="H9" s="76"/>
      <c r="I9" s="76">
        <v>0.5</v>
      </c>
      <c r="J9" s="66"/>
    </row>
    <row r="10" ht="8.45" customHeight="1" spans="1:10">
      <c r="A10" s="57"/>
      <c r="B10" s="57"/>
      <c r="C10" s="57"/>
      <c r="D10" s="57"/>
      <c r="E10" s="57"/>
      <c r="F10" s="57"/>
      <c r="G10" s="57"/>
      <c r="H10" s="57"/>
      <c r="I10" s="57"/>
      <c r="J10" s="67"/>
    </row>
  </sheetData>
  <mergeCells count="9">
    <mergeCell ref="B2:I2"/>
    <mergeCell ref="B3:C3"/>
    <mergeCell ref="D4:I4"/>
    <mergeCell ref="F5:H5"/>
    <mergeCell ref="B4:B6"/>
    <mergeCell ref="C4:C6"/>
    <mergeCell ref="D5:D6"/>
    <mergeCell ref="E5:E6"/>
    <mergeCell ref="I5:I6"/>
  </mergeCells>
  <pageMargins left="0.748031496062992" right="0.748031496062992" top="0.275590551181102" bottom="0.275590551181102" header="0" footer="0"/>
  <pageSetup paperSize="9"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2" sqref="B2:I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1"/>
      <c r="B1" s="42"/>
      <c r="C1" s="42"/>
      <c r="D1" s="42"/>
      <c r="E1" s="68"/>
      <c r="F1" s="68"/>
      <c r="G1" s="69"/>
      <c r="H1" s="69"/>
      <c r="I1" s="59"/>
      <c r="J1" s="60"/>
    </row>
    <row r="2" ht="19.9" customHeight="1" spans="1:10">
      <c r="A2" s="41"/>
      <c r="B2" s="43" t="s">
        <v>234</v>
      </c>
      <c r="C2" s="43"/>
      <c r="D2" s="43"/>
      <c r="E2" s="43"/>
      <c r="F2" s="43"/>
      <c r="G2" s="43"/>
      <c r="H2" s="43"/>
      <c r="I2" s="43"/>
      <c r="J2" s="60" t="s">
        <v>2</v>
      </c>
    </row>
    <row r="3" ht="17.1" customHeight="1" spans="1:10">
      <c r="A3" s="44"/>
      <c r="B3" s="45" t="s">
        <v>235</v>
      </c>
      <c r="C3" s="45"/>
      <c r="D3" s="45"/>
      <c r="E3" s="45"/>
      <c r="F3" s="45"/>
      <c r="G3" s="44"/>
      <c r="H3" s="44"/>
      <c r="I3" s="61" t="s">
        <v>5</v>
      </c>
      <c r="J3" s="62"/>
    </row>
    <row r="4" s="40" customFormat="1" ht="21.4" customHeight="1" spans="1:10">
      <c r="A4" s="46"/>
      <c r="B4" s="47" t="s">
        <v>8</v>
      </c>
      <c r="C4" s="47"/>
      <c r="D4" s="47"/>
      <c r="E4" s="47"/>
      <c r="F4" s="47"/>
      <c r="G4" s="47" t="s">
        <v>236</v>
      </c>
      <c r="H4" s="47"/>
      <c r="I4" s="47"/>
      <c r="J4" s="63"/>
    </row>
    <row r="5" s="40" customFormat="1" ht="21.4" customHeight="1" spans="1:10">
      <c r="A5" s="48"/>
      <c r="B5" s="47" t="s">
        <v>77</v>
      </c>
      <c r="C5" s="47"/>
      <c r="D5" s="47"/>
      <c r="E5" s="47" t="s">
        <v>68</v>
      </c>
      <c r="F5" s="47" t="s">
        <v>69</v>
      </c>
      <c r="G5" s="47" t="s">
        <v>57</v>
      </c>
      <c r="H5" s="47" t="s">
        <v>73</v>
      </c>
      <c r="I5" s="47" t="s">
        <v>74</v>
      </c>
      <c r="J5" s="63"/>
    </row>
    <row r="6" s="40" customFormat="1" ht="21.4" customHeight="1" spans="1:10">
      <c r="A6" s="48"/>
      <c r="B6" s="47" t="s">
        <v>78</v>
      </c>
      <c r="C6" s="47" t="s">
        <v>79</v>
      </c>
      <c r="D6" s="47" t="s">
        <v>80</v>
      </c>
      <c r="E6" s="47"/>
      <c r="F6" s="47"/>
      <c r="G6" s="47"/>
      <c r="H6" s="47"/>
      <c r="I6" s="47"/>
      <c r="J6" s="64"/>
    </row>
    <row r="7" ht="19.9" customHeight="1" spans="1:10">
      <c r="A7" s="49"/>
      <c r="B7" s="50"/>
      <c r="C7" s="50"/>
      <c r="D7" s="50"/>
      <c r="E7" s="50"/>
      <c r="F7" s="50" t="s">
        <v>70</v>
      </c>
      <c r="G7" s="51"/>
      <c r="H7" s="51"/>
      <c r="I7" s="51"/>
      <c r="J7" s="65"/>
    </row>
    <row r="8" ht="19.9" customHeight="1" spans="1:10">
      <c r="A8" s="52"/>
      <c r="B8" s="53"/>
      <c r="C8" s="53"/>
      <c r="D8" s="53"/>
      <c r="E8" s="53"/>
      <c r="F8" s="54" t="s">
        <v>22</v>
      </c>
      <c r="G8" s="55"/>
      <c r="H8" s="55"/>
      <c r="I8" s="55"/>
      <c r="J8" s="66"/>
    </row>
    <row r="9" ht="19.9" customHeight="1" spans="1:10">
      <c r="A9" s="52"/>
      <c r="B9" s="53"/>
      <c r="C9" s="53"/>
      <c r="D9" s="53"/>
      <c r="E9" s="53"/>
      <c r="F9" s="54" t="s">
        <v>22</v>
      </c>
      <c r="G9" s="55"/>
      <c r="H9" s="55"/>
      <c r="I9" s="55"/>
      <c r="J9" s="66"/>
    </row>
    <row r="10" ht="19.9" customHeight="1" spans="1:10">
      <c r="A10" s="52"/>
      <c r="B10" s="53"/>
      <c r="C10" s="53"/>
      <c r="D10" s="53"/>
      <c r="E10" s="53"/>
      <c r="F10" s="54" t="s">
        <v>123</v>
      </c>
      <c r="G10" s="55"/>
      <c r="H10" s="56"/>
      <c r="I10" s="56"/>
      <c r="J10" s="71"/>
    </row>
    <row r="11" ht="8.45" customHeight="1" spans="1:10">
      <c r="A11" s="57"/>
      <c r="B11" s="58"/>
      <c r="C11" s="58"/>
      <c r="D11" s="58"/>
      <c r="E11" s="58"/>
      <c r="F11" s="57"/>
      <c r="G11" s="57"/>
      <c r="H11" s="57"/>
      <c r="I11" s="57"/>
      <c r="J11" s="67"/>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48031496062992" right="0.748031496062992" top="0.47244094488189" bottom="0.275590551181102"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6" topLeftCell="A7" activePane="bottomLeft" state="frozen"/>
      <selection/>
      <selection pane="bottomLeft" activeCell="B2" sqref="B2:I2"/>
    </sheetView>
  </sheetViews>
  <sheetFormatPr defaultColWidth="10" defaultRowHeight="13.5"/>
  <cols>
    <col min="1" max="1" width="1.5" customWidth="1"/>
    <col min="2" max="2" width="13.375" customWidth="1"/>
    <col min="3" max="3" width="37.125" customWidth="1"/>
    <col min="4" max="4" width="12.5" customWidth="1"/>
    <col min="5" max="9" width="16.375" customWidth="1"/>
  </cols>
  <sheetData>
    <row r="1" ht="33.75" customHeight="1" spans="1:9">
      <c r="A1" s="41"/>
      <c r="B1" s="42"/>
      <c r="C1" s="68"/>
      <c r="D1" s="69"/>
      <c r="E1" s="69"/>
      <c r="F1" s="69"/>
      <c r="G1" s="69"/>
      <c r="H1" s="69"/>
      <c r="I1" s="59"/>
    </row>
    <row r="2" ht="24.75" customHeight="1" spans="1:9">
      <c r="A2" s="41"/>
      <c r="B2" s="43" t="s">
        <v>237</v>
      </c>
      <c r="C2" s="43"/>
      <c r="D2" s="43"/>
      <c r="E2" s="43"/>
      <c r="F2" s="43"/>
      <c r="G2" s="43"/>
      <c r="H2" s="43"/>
      <c r="I2" s="43"/>
    </row>
    <row r="3" ht="26.25" customHeight="1" spans="1:9">
      <c r="A3" s="44"/>
      <c r="B3" s="45" t="s">
        <v>235</v>
      </c>
      <c r="C3" s="45"/>
      <c r="D3" s="61"/>
      <c r="E3" s="61"/>
      <c r="F3" s="61"/>
      <c r="G3" s="61"/>
      <c r="H3" s="61"/>
      <c r="I3" s="61" t="s">
        <v>5</v>
      </c>
    </row>
    <row r="4" s="40" customFormat="1" ht="38.25" customHeight="1" spans="1:9">
      <c r="A4" s="46"/>
      <c r="B4" s="47" t="s">
        <v>226</v>
      </c>
      <c r="C4" s="47" t="s">
        <v>69</v>
      </c>
      <c r="D4" s="47" t="s">
        <v>227</v>
      </c>
      <c r="E4" s="47"/>
      <c r="F4" s="47"/>
      <c r="G4" s="47"/>
      <c r="H4" s="47"/>
      <c r="I4" s="47"/>
    </row>
    <row r="5" s="40" customFormat="1" ht="38.25" customHeight="1" spans="1:9">
      <c r="A5" s="48"/>
      <c r="B5" s="47"/>
      <c r="C5" s="47"/>
      <c r="D5" s="47" t="s">
        <v>57</v>
      </c>
      <c r="E5" s="70" t="s">
        <v>228</v>
      </c>
      <c r="F5" s="47" t="s">
        <v>229</v>
      </c>
      <c r="G5" s="47"/>
      <c r="H5" s="47"/>
      <c r="I5" s="47" t="s">
        <v>230</v>
      </c>
    </row>
    <row r="6" s="40" customFormat="1" ht="38.25" customHeight="1" spans="1:9">
      <c r="A6" s="48"/>
      <c r="B6" s="47"/>
      <c r="C6" s="47"/>
      <c r="D6" s="47"/>
      <c r="E6" s="70"/>
      <c r="F6" s="47" t="s">
        <v>154</v>
      </c>
      <c r="G6" s="47" t="s">
        <v>231</v>
      </c>
      <c r="H6" s="47" t="s">
        <v>232</v>
      </c>
      <c r="I6" s="47"/>
    </row>
    <row r="7" ht="27.75" customHeight="1" spans="1:9">
      <c r="A7" s="49"/>
      <c r="B7" s="50"/>
      <c r="C7" s="50" t="s">
        <v>70</v>
      </c>
      <c r="D7" s="51"/>
      <c r="E7" s="51"/>
      <c r="F7" s="51"/>
      <c r="G7" s="51"/>
      <c r="H7" s="51"/>
      <c r="I7" s="51"/>
    </row>
    <row r="8" ht="27.75" customHeight="1" spans="1:9">
      <c r="A8" s="52"/>
      <c r="B8" s="53"/>
      <c r="C8" s="54" t="s">
        <v>22</v>
      </c>
      <c r="D8" s="55"/>
      <c r="E8" s="55"/>
      <c r="F8" s="55"/>
      <c r="G8" s="55"/>
      <c r="H8" s="55"/>
      <c r="I8" s="55"/>
    </row>
    <row r="9" ht="27.75" customHeight="1" spans="1:9">
      <c r="A9" s="52"/>
      <c r="B9" s="53"/>
      <c r="C9" s="54" t="s">
        <v>123</v>
      </c>
      <c r="D9" s="56"/>
      <c r="E9" s="56"/>
      <c r="F9" s="56"/>
      <c r="G9" s="56"/>
      <c r="H9" s="56"/>
      <c r="I9" s="56"/>
    </row>
    <row r="10" ht="8.45" customHeight="1" spans="1:9">
      <c r="A10" s="57"/>
      <c r="B10" s="57"/>
      <c r="C10" s="57"/>
      <c r="D10" s="57"/>
      <c r="E10" s="57"/>
      <c r="F10" s="57"/>
      <c r="G10" s="57"/>
      <c r="H10" s="57"/>
      <c r="I10" s="57"/>
    </row>
  </sheetData>
  <mergeCells count="9">
    <mergeCell ref="B2:I2"/>
    <mergeCell ref="B3:C3"/>
    <mergeCell ref="D4:I4"/>
    <mergeCell ref="F5:H5"/>
    <mergeCell ref="B4:B6"/>
    <mergeCell ref="C4:C6"/>
    <mergeCell ref="D5:D6"/>
    <mergeCell ref="E5:E6"/>
    <mergeCell ref="I5:I6"/>
  </mergeCells>
  <pageMargins left="0.748031496062992" right="0.748031496062992" top="0.275590551181102" bottom="0.275590551181102" header="0" footer="0"/>
  <pageSetup paperSize="9" scale="9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B2" sqref="B2:I2"/>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41"/>
      <c r="B1" s="42"/>
      <c r="C1" s="42"/>
      <c r="D1" s="42"/>
      <c r="E1" s="42"/>
      <c r="F1" s="42"/>
      <c r="G1" s="42"/>
      <c r="H1" s="42"/>
      <c r="I1" s="59"/>
      <c r="J1" s="60"/>
    </row>
    <row r="2" ht="19.9" customHeight="1" spans="1:10">
      <c r="A2" s="41"/>
      <c r="B2" s="43" t="s">
        <v>238</v>
      </c>
      <c r="C2" s="43"/>
      <c r="D2" s="43"/>
      <c r="E2" s="43"/>
      <c r="F2" s="43"/>
      <c r="G2" s="43"/>
      <c r="H2" s="43"/>
      <c r="I2" s="43"/>
      <c r="J2" s="60" t="s">
        <v>2</v>
      </c>
    </row>
    <row r="3" ht="17.1" customHeight="1" spans="1:10">
      <c r="A3" s="44"/>
      <c r="B3" s="45" t="s">
        <v>235</v>
      </c>
      <c r="C3" s="45"/>
      <c r="D3" s="45"/>
      <c r="E3" s="45"/>
      <c r="F3" s="45"/>
      <c r="G3" s="44"/>
      <c r="H3" s="44"/>
      <c r="I3" s="61" t="s">
        <v>5</v>
      </c>
      <c r="J3" s="62"/>
    </row>
    <row r="4" s="40" customFormat="1" ht="21.4" customHeight="1" spans="1:10">
      <c r="A4" s="46"/>
      <c r="B4" s="47" t="s">
        <v>8</v>
      </c>
      <c r="C4" s="47"/>
      <c r="D4" s="47"/>
      <c r="E4" s="47"/>
      <c r="F4" s="47"/>
      <c r="G4" s="47" t="s">
        <v>239</v>
      </c>
      <c r="H4" s="47"/>
      <c r="I4" s="47"/>
      <c r="J4" s="63"/>
    </row>
    <row r="5" s="40" customFormat="1" ht="21.4" customHeight="1" spans="1:10">
      <c r="A5" s="48"/>
      <c r="B5" s="47" t="s">
        <v>77</v>
      </c>
      <c r="C5" s="47"/>
      <c r="D5" s="47"/>
      <c r="E5" s="47" t="s">
        <v>68</v>
      </c>
      <c r="F5" s="47" t="s">
        <v>69</v>
      </c>
      <c r="G5" s="47" t="s">
        <v>57</v>
      </c>
      <c r="H5" s="47" t="s">
        <v>73</v>
      </c>
      <c r="I5" s="47" t="s">
        <v>74</v>
      </c>
      <c r="J5" s="63"/>
    </row>
    <row r="6" s="40" customFormat="1" ht="21.4" customHeight="1" spans="1:10">
      <c r="A6" s="48"/>
      <c r="B6" s="47" t="s">
        <v>78</v>
      </c>
      <c r="C6" s="47" t="s">
        <v>79</v>
      </c>
      <c r="D6" s="47" t="s">
        <v>80</v>
      </c>
      <c r="E6" s="47"/>
      <c r="F6" s="47"/>
      <c r="G6" s="47"/>
      <c r="H6" s="47"/>
      <c r="I6" s="47"/>
      <c r="J6" s="64"/>
    </row>
    <row r="7" ht="19.9" customHeight="1" spans="1:10">
      <c r="A7" s="49"/>
      <c r="B7" s="50"/>
      <c r="C7" s="50"/>
      <c r="D7" s="50"/>
      <c r="E7" s="50"/>
      <c r="F7" s="50" t="s">
        <v>70</v>
      </c>
      <c r="G7" s="51"/>
      <c r="H7" s="51"/>
      <c r="I7" s="51"/>
      <c r="J7" s="65"/>
    </row>
    <row r="8" ht="19.9" customHeight="1" spans="1:10">
      <c r="A8" s="52"/>
      <c r="B8" s="53"/>
      <c r="C8" s="53"/>
      <c r="D8" s="53"/>
      <c r="E8" s="53"/>
      <c r="F8" s="54" t="s">
        <v>22</v>
      </c>
      <c r="G8" s="55"/>
      <c r="H8" s="55"/>
      <c r="I8" s="55"/>
      <c r="J8" s="66"/>
    </row>
    <row r="9" ht="19.9" customHeight="1" spans="1:10">
      <c r="A9" s="52"/>
      <c r="B9" s="53"/>
      <c r="C9" s="53"/>
      <c r="D9" s="53"/>
      <c r="E9" s="53"/>
      <c r="F9" s="54" t="s">
        <v>22</v>
      </c>
      <c r="G9" s="55"/>
      <c r="H9" s="55"/>
      <c r="I9" s="55"/>
      <c r="J9" s="66"/>
    </row>
    <row r="10" ht="19.9" customHeight="1" spans="1:10">
      <c r="A10" s="52"/>
      <c r="B10" s="53"/>
      <c r="C10" s="53"/>
      <c r="D10" s="53"/>
      <c r="E10" s="53"/>
      <c r="F10" s="54" t="s">
        <v>123</v>
      </c>
      <c r="G10" s="55"/>
      <c r="H10" s="56"/>
      <c r="I10" s="56"/>
      <c r="J10" s="66"/>
    </row>
    <row r="11" ht="8.45" customHeight="1" spans="1:10">
      <c r="A11" s="57"/>
      <c r="B11" s="58"/>
      <c r="C11" s="58"/>
      <c r="D11" s="58"/>
      <c r="E11" s="58"/>
      <c r="F11" s="57"/>
      <c r="G11" s="57"/>
      <c r="H11" s="57"/>
      <c r="I11" s="57"/>
      <c r="J11" s="67"/>
    </row>
  </sheetData>
  <mergeCells count="11">
    <mergeCell ref="B1:D1"/>
    <mergeCell ref="B2:I2"/>
    <mergeCell ref="B3:F3"/>
    <mergeCell ref="B4:F4"/>
    <mergeCell ref="G4:I4"/>
    <mergeCell ref="B5:D5"/>
    <mergeCell ref="E5:E6"/>
    <mergeCell ref="F5:F6"/>
    <mergeCell ref="G5:G6"/>
    <mergeCell ref="H5:H6"/>
    <mergeCell ref="I5:I6"/>
  </mergeCells>
  <printOptions horizontalCentered="1"/>
  <pageMargins left="0.748031496062992" right="0.748031496062992" top="0.47244094488189" bottom="0.275590551181102"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6"/>
  <sheetViews>
    <sheetView workbookViewId="0">
      <selection activeCell="A3" sqref="A3:L3"/>
    </sheetView>
  </sheetViews>
  <sheetFormatPr defaultColWidth="10" defaultRowHeight="13.5"/>
  <cols>
    <col min="1" max="1" width="17.75" style="18" customWidth="1"/>
    <col min="2" max="2" width="13.375" style="18" customWidth="1"/>
    <col min="3" max="3" width="11.375" style="18" customWidth="1"/>
    <col min="4" max="4" width="13.125" style="18" customWidth="1"/>
    <col min="5" max="5" width="10.25" style="18" customWidth="1"/>
    <col min="6" max="6" width="12.375" style="18" customWidth="1"/>
    <col min="7" max="7" width="43.25" style="18" customWidth="1"/>
    <col min="8" max="12" width="10.25" style="18" customWidth="1"/>
    <col min="13" max="13" width="9.75" style="18" customWidth="1"/>
    <col min="14" max="16384" width="10" style="18"/>
  </cols>
  <sheetData>
    <row r="1" spans="12:12">
      <c r="L1" s="36"/>
    </row>
    <row r="2" ht="14.25" customHeight="1" spans="3:12">
      <c r="C2" s="19"/>
      <c r="D2" s="19"/>
      <c r="E2" s="19"/>
      <c r="F2" s="20"/>
      <c r="G2" s="19"/>
      <c r="H2" s="20"/>
      <c r="I2" s="20"/>
      <c r="J2" s="20"/>
      <c r="K2" s="20"/>
      <c r="L2" s="19"/>
    </row>
    <row r="3" ht="19.9" customHeight="1" spans="1:12">
      <c r="A3" s="21" t="s">
        <v>240</v>
      </c>
      <c r="B3" s="21"/>
      <c r="C3" s="21"/>
      <c r="D3" s="21"/>
      <c r="E3" s="21"/>
      <c r="F3" s="21"/>
      <c r="G3" s="21"/>
      <c r="H3" s="21"/>
      <c r="I3" s="21"/>
      <c r="J3" s="21"/>
      <c r="K3" s="21"/>
      <c r="L3" s="21"/>
    </row>
    <row r="4" ht="17.1" customHeight="1" spans="1:12">
      <c r="A4" s="22"/>
      <c r="B4" s="22"/>
      <c r="C4" s="22"/>
      <c r="D4" s="22"/>
      <c r="E4" s="22"/>
      <c r="F4" s="22"/>
      <c r="G4" s="22"/>
      <c r="H4" s="22"/>
      <c r="I4" s="22"/>
      <c r="J4" s="37" t="s">
        <v>5</v>
      </c>
      <c r="K4" s="37"/>
      <c r="L4" s="37"/>
    </row>
    <row r="5" s="17" customFormat="1" ht="21.4" customHeight="1" spans="1:12">
      <c r="A5" s="23" t="s">
        <v>241</v>
      </c>
      <c r="B5" s="23" t="s">
        <v>242</v>
      </c>
      <c r="C5" s="23" t="s">
        <v>9</v>
      </c>
      <c r="D5" s="23" t="s">
        <v>243</v>
      </c>
      <c r="E5" s="23" t="s">
        <v>244</v>
      </c>
      <c r="F5" s="23" t="s">
        <v>245</v>
      </c>
      <c r="G5" s="23" t="s">
        <v>246</v>
      </c>
      <c r="H5" s="23" t="s">
        <v>247</v>
      </c>
      <c r="I5" s="23" t="s">
        <v>248</v>
      </c>
      <c r="J5" s="23" t="s">
        <v>249</v>
      </c>
      <c r="K5" s="23" t="s">
        <v>250</v>
      </c>
      <c r="L5" s="23" t="s">
        <v>251</v>
      </c>
    </row>
    <row r="6" ht="24" customHeight="1" spans="1:12">
      <c r="A6" s="24" t="s">
        <v>71</v>
      </c>
      <c r="B6" s="25" t="s">
        <v>252</v>
      </c>
      <c r="C6" s="26">
        <v>20</v>
      </c>
      <c r="D6" s="25" t="s">
        <v>253</v>
      </c>
      <c r="E6" s="27" t="s">
        <v>254</v>
      </c>
      <c r="F6" s="27" t="s">
        <v>255</v>
      </c>
      <c r="G6" s="27" t="s">
        <v>256</v>
      </c>
      <c r="H6" s="27" t="s">
        <v>257</v>
      </c>
      <c r="I6" s="27" t="s">
        <v>258</v>
      </c>
      <c r="J6" s="27" t="s">
        <v>259</v>
      </c>
      <c r="K6" s="27" t="s">
        <v>190</v>
      </c>
      <c r="L6" s="38"/>
    </row>
    <row r="7" ht="24" customHeight="1" spans="1:12">
      <c r="A7" s="28"/>
      <c r="B7" s="25"/>
      <c r="C7" s="26"/>
      <c r="D7" s="25"/>
      <c r="E7" s="27" t="s">
        <v>254</v>
      </c>
      <c r="F7" s="27" t="s">
        <v>260</v>
      </c>
      <c r="G7" s="27" t="s">
        <v>261</v>
      </c>
      <c r="H7" s="27" t="s">
        <v>262</v>
      </c>
      <c r="I7" s="27" t="s">
        <v>263</v>
      </c>
      <c r="J7" s="27"/>
      <c r="K7" s="27" t="s">
        <v>190</v>
      </c>
      <c r="L7" s="38"/>
    </row>
    <row r="8" ht="24" customHeight="1" spans="1:12">
      <c r="A8" s="28"/>
      <c r="B8" s="25"/>
      <c r="C8" s="26"/>
      <c r="D8" s="25"/>
      <c r="E8" s="27" t="s">
        <v>254</v>
      </c>
      <c r="F8" s="27" t="s">
        <v>264</v>
      </c>
      <c r="G8" s="27" t="s">
        <v>265</v>
      </c>
      <c r="H8" s="27" t="s">
        <v>266</v>
      </c>
      <c r="I8" s="27" t="s">
        <v>267</v>
      </c>
      <c r="J8" s="27" t="s">
        <v>268</v>
      </c>
      <c r="K8" s="27" t="s">
        <v>190</v>
      </c>
      <c r="L8" s="38"/>
    </row>
    <row r="9" ht="24" customHeight="1" spans="1:12">
      <c r="A9" s="28"/>
      <c r="B9" s="25"/>
      <c r="C9" s="26"/>
      <c r="D9" s="25"/>
      <c r="E9" s="27" t="s">
        <v>254</v>
      </c>
      <c r="F9" s="27" t="s">
        <v>260</v>
      </c>
      <c r="G9" s="27" t="s">
        <v>269</v>
      </c>
      <c r="H9" s="27" t="s">
        <v>257</v>
      </c>
      <c r="I9" s="27" t="s">
        <v>270</v>
      </c>
      <c r="J9" s="27" t="s">
        <v>271</v>
      </c>
      <c r="K9" s="27" t="s">
        <v>190</v>
      </c>
      <c r="L9" s="38"/>
    </row>
    <row r="10" ht="24" customHeight="1" spans="1:12">
      <c r="A10" s="28"/>
      <c r="B10" s="25"/>
      <c r="C10" s="26"/>
      <c r="D10" s="25"/>
      <c r="E10" s="27" t="s">
        <v>254</v>
      </c>
      <c r="F10" s="27" t="s">
        <v>272</v>
      </c>
      <c r="G10" s="27" t="s">
        <v>273</v>
      </c>
      <c r="H10" s="27" t="s">
        <v>257</v>
      </c>
      <c r="I10" s="27" t="s">
        <v>165</v>
      </c>
      <c r="J10" s="27" t="s">
        <v>274</v>
      </c>
      <c r="K10" s="27" t="s">
        <v>169</v>
      </c>
      <c r="L10" s="38"/>
    </row>
    <row r="11" ht="24" customHeight="1" spans="1:12">
      <c r="A11" s="28"/>
      <c r="B11" s="25"/>
      <c r="C11" s="26"/>
      <c r="D11" s="25"/>
      <c r="E11" s="27" t="s">
        <v>275</v>
      </c>
      <c r="F11" s="27" t="s">
        <v>276</v>
      </c>
      <c r="G11" s="27" t="s">
        <v>277</v>
      </c>
      <c r="H11" s="27" t="s">
        <v>262</v>
      </c>
      <c r="I11" s="27" t="s">
        <v>263</v>
      </c>
      <c r="J11" s="27"/>
      <c r="K11" s="27" t="s">
        <v>169</v>
      </c>
      <c r="L11" s="38"/>
    </row>
    <row r="12" ht="24" customHeight="1" spans="1:12">
      <c r="A12" s="28"/>
      <c r="B12" s="25"/>
      <c r="C12" s="26"/>
      <c r="D12" s="25"/>
      <c r="E12" s="27" t="s">
        <v>275</v>
      </c>
      <c r="F12" s="27" t="s">
        <v>278</v>
      </c>
      <c r="G12" s="27" t="s">
        <v>279</v>
      </c>
      <c r="H12" s="27" t="s">
        <v>257</v>
      </c>
      <c r="I12" s="27" t="s">
        <v>270</v>
      </c>
      <c r="J12" s="27" t="s">
        <v>271</v>
      </c>
      <c r="K12" s="27" t="s">
        <v>169</v>
      </c>
      <c r="L12" s="38"/>
    </row>
    <row r="13" ht="24" customHeight="1" spans="1:12">
      <c r="A13" s="28"/>
      <c r="B13" s="25" t="s">
        <v>280</v>
      </c>
      <c r="C13" s="26">
        <v>34</v>
      </c>
      <c r="D13" s="25" t="s">
        <v>281</v>
      </c>
      <c r="E13" s="27" t="s">
        <v>254</v>
      </c>
      <c r="F13" s="27" t="s">
        <v>272</v>
      </c>
      <c r="G13" s="27" t="s">
        <v>282</v>
      </c>
      <c r="H13" s="27" t="s">
        <v>257</v>
      </c>
      <c r="I13" s="27" t="s">
        <v>283</v>
      </c>
      <c r="J13" s="27" t="s">
        <v>284</v>
      </c>
      <c r="K13" s="27" t="s">
        <v>267</v>
      </c>
      <c r="L13" s="38"/>
    </row>
    <row r="14" ht="24" customHeight="1" spans="1:12">
      <c r="A14" s="28"/>
      <c r="B14" s="25"/>
      <c r="C14" s="26"/>
      <c r="D14" s="25"/>
      <c r="E14" s="27" t="s">
        <v>254</v>
      </c>
      <c r="F14" s="27" t="s">
        <v>272</v>
      </c>
      <c r="G14" s="27" t="s">
        <v>285</v>
      </c>
      <c r="H14" s="27" t="s">
        <v>257</v>
      </c>
      <c r="I14" s="27" t="s">
        <v>286</v>
      </c>
      <c r="J14" s="27" t="s">
        <v>287</v>
      </c>
      <c r="K14" s="27" t="s">
        <v>267</v>
      </c>
      <c r="L14" s="38"/>
    </row>
    <row r="15" ht="24" customHeight="1" spans="1:12">
      <c r="A15" s="28"/>
      <c r="B15" s="25"/>
      <c r="C15" s="26"/>
      <c r="D15" s="25"/>
      <c r="E15" s="27" t="s">
        <v>254</v>
      </c>
      <c r="F15" s="27" t="s">
        <v>255</v>
      </c>
      <c r="G15" s="27" t="s">
        <v>288</v>
      </c>
      <c r="H15" s="27" t="s">
        <v>289</v>
      </c>
      <c r="I15" s="27" t="s">
        <v>290</v>
      </c>
      <c r="J15" s="27" t="s">
        <v>291</v>
      </c>
      <c r="K15" s="27" t="s">
        <v>169</v>
      </c>
      <c r="L15" s="38"/>
    </row>
    <row r="16" ht="24" customHeight="1" spans="1:12">
      <c r="A16" s="28"/>
      <c r="B16" s="25"/>
      <c r="C16" s="26"/>
      <c r="D16" s="25"/>
      <c r="E16" s="27" t="s">
        <v>254</v>
      </c>
      <c r="F16" s="27" t="s">
        <v>260</v>
      </c>
      <c r="G16" s="27" t="s">
        <v>292</v>
      </c>
      <c r="H16" s="27" t="s">
        <v>262</v>
      </c>
      <c r="I16" s="27" t="s">
        <v>293</v>
      </c>
      <c r="J16" s="27"/>
      <c r="K16" s="27" t="s">
        <v>169</v>
      </c>
      <c r="L16" s="38"/>
    </row>
    <row r="17" ht="24" customHeight="1" spans="1:12">
      <c r="A17" s="28"/>
      <c r="B17" s="25"/>
      <c r="C17" s="26"/>
      <c r="D17" s="25"/>
      <c r="E17" s="27" t="s">
        <v>275</v>
      </c>
      <c r="F17" s="27" t="s">
        <v>294</v>
      </c>
      <c r="G17" s="27" t="s">
        <v>295</v>
      </c>
      <c r="H17" s="27" t="s">
        <v>262</v>
      </c>
      <c r="I17" s="27" t="s">
        <v>293</v>
      </c>
      <c r="J17" s="27"/>
      <c r="K17" s="27" t="s">
        <v>296</v>
      </c>
      <c r="L17" s="38"/>
    </row>
    <row r="18" ht="24" customHeight="1" spans="1:12">
      <c r="A18" s="28"/>
      <c r="B18" s="25"/>
      <c r="C18" s="26"/>
      <c r="D18" s="25"/>
      <c r="E18" s="27" t="s">
        <v>297</v>
      </c>
      <c r="F18" s="27" t="s">
        <v>297</v>
      </c>
      <c r="G18" s="27" t="s">
        <v>298</v>
      </c>
      <c r="H18" s="27" t="s">
        <v>257</v>
      </c>
      <c r="I18" s="27" t="s">
        <v>299</v>
      </c>
      <c r="J18" s="27" t="s">
        <v>271</v>
      </c>
      <c r="K18" s="27" t="s">
        <v>300</v>
      </c>
      <c r="L18" s="38"/>
    </row>
    <row r="19" ht="24" customHeight="1" spans="1:12">
      <c r="A19" s="28"/>
      <c r="B19" s="29" t="s">
        <v>301</v>
      </c>
      <c r="C19" s="30">
        <v>15</v>
      </c>
      <c r="D19" s="29" t="s">
        <v>302</v>
      </c>
      <c r="E19" s="27" t="s">
        <v>254</v>
      </c>
      <c r="F19" s="27" t="s">
        <v>272</v>
      </c>
      <c r="G19" s="27" t="s">
        <v>303</v>
      </c>
      <c r="H19" s="27" t="s">
        <v>257</v>
      </c>
      <c r="I19" s="27" t="s">
        <v>304</v>
      </c>
      <c r="J19" s="27" t="s">
        <v>274</v>
      </c>
      <c r="K19" s="27" t="s">
        <v>169</v>
      </c>
      <c r="L19" s="39"/>
    </row>
    <row r="20" ht="24" customHeight="1" spans="1:12">
      <c r="A20" s="28"/>
      <c r="B20" s="31"/>
      <c r="C20" s="32"/>
      <c r="D20" s="31"/>
      <c r="E20" s="27" t="s">
        <v>254</v>
      </c>
      <c r="F20" s="27" t="s">
        <v>272</v>
      </c>
      <c r="G20" s="27" t="s">
        <v>305</v>
      </c>
      <c r="H20" s="27" t="s">
        <v>266</v>
      </c>
      <c r="I20" s="27" t="s">
        <v>306</v>
      </c>
      <c r="J20" s="27" t="s">
        <v>268</v>
      </c>
      <c r="K20" s="27" t="s">
        <v>307</v>
      </c>
      <c r="L20" s="39"/>
    </row>
    <row r="21" ht="24" customHeight="1" spans="1:12">
      <c r="A21" s="28"/>
      <c r="B21" s="31"/>
      <c r="C21" s="32"/>
      <c r="D21" s="31"/>
      <c r="E21" s="27" t="s">
        <v>254</v>
      </c>
      <c r="F21" s="27" t="s">
        <v>255</v>
      </c>
      <c r="G21" s="27" t="s">
        <v>308</v>
      </c>
      <c r="H21" s="27" t="s">
        <v>262</v>
      </c>
      <c r="I21" s="27" t="s">
        <v>309</v>
      </c>
      <c r="J21" s="27"/>
      <c r="K21" s="27" t="s">
        <v>304</v>
      </c>
      <c r="L21" s="39"/>
    </row>
    <row r="22" ht="24" customHeight="1" spans="1:12">
      <c r="A22" s="28"/>
      <c r="B22" s="31"/>
      <c r="C22" s="32"/>
      <c r="D22" s="31"/>
      <c r="E22" s="27" t="s">
        <v>254</v>
      </c>
      <c r="F22" s="27" t="s">
        <v>272</v>
      </c>
      <c r="G22" s="27" t="s">
        <v>310</v>
      </c>
      <c r="H22" s="27" t="s">
        <v>257</v>
      </c>
      <c r="I22" s="27" t="s">
        <v>311</v>
      </c>
      <c r="J22" s="27" t="s">
        <v>274</v>
      </c>
      <c r="K22" s="27" t="s">
        <v>190</v>
      </c>
      <c r="L22" s="39"/>
    </row>
    <row r="23" ht="24" customHeight="1" spans="1:12">
      <c r="A23" s="28"/>
      <c r="B23" s="31"/>
      <c r="C23" s="32"/>
      <c r="D23" s="31"/>
      <c r="E23" s="27" t="s">
        <v>254</v>
      </c>
      <c r="F23" s="27" t="s">
        <v>260</v>
      </c>
      <c r="G23" s="27" t="s">
        <v>312</v>
      </c>
      <c r="H23" s="27" t="s">
        <v>257</v>
      </c>
      <c r="I23" s="27" t="s">
        <v>270</v>
      </c>
      <c r="J23" s="27" t="s">
        <v>271</v>
      </c>
      <c r="K23" s="27" t="s">
        <v>169</v>
      </c>
      <c r="L23" s="39"/>
    </row>
    <row r="24" ht="24" customHeight="1" spans="1:12">
      <c r="A24" s="28"/>
      <c r="B24" s="31"/>
      <c r="C24" s="32"/>
      <c r="D24" s="31"/>
      <c r="E24" s="27" t="s">
        <v>254</v>
      </c>
      <c r="F24" s="27" t="s">
        <v>272</v>
      </c>
      <c r="G24" s="27" t="s">
        <v>313</v>
      </c>
      <c r="H24" s="27" t="s">
        <v>266</v>
      </c>
      <c r="I24" s="27" t="s">
        <v>270</v>
      </c>
      <c r="J24" s="27" t="s">
        <v>314</v>
      </c>
      <c r="K24" s="27" t="s">
        <v>169</v>
      </c>
      <c r="L24" s="39"/>
    </row>
    <row r="25" ht="24" customHeight="1" spans="1:12">
      <c r="A25" s="28"/>
      <c r="B25" s="31"/>
      <c r="C25" s="32"/>
      <c r="D25" s="31"/>
      <c r="E25" s="27" t="s">
        <v>275</v>
      </c>
      <c r="F25" s="27" t="s">
        <v>278</v>
      </c>
      <c r="G25" s="27" t="s">
        <v>315</v>
      </c>
      <c r="H25" s="27" t="s">
        <v>262</v>
      </c>
      <c r="I25" s="27" t="s">
        <v>309</v>
      </c>
      <c r="J25" s="27"/>
      <c r="K25" s="27" t="s">
        <v>188</v>
      </c>
      <c r="L25" s="39"/>
    </row>
    <row r="26" ht="24" customHeight="1" spans="1:12">
      <c r="A26" s="33"/>
      <c r="B26" s="34"/>
      <c r="C26" s="35"/>
      <c r="D26" s="34"/>
      <c r="E26" s="27" t="s">
        <v>297</v>
      </c>
      <c r="F26" s="27" t="s">
        <v>297</v>
      </c>
      <c r="G26" s="27" t="s">
        <v>316</v>
      </c>
      <c r="H26" s="27" t="s">
        <v>257</v>
      </c>
      <c r="I26" s="27" t="s">
        <v>317</v>
      </c>
      <c r="J26" s="27" t="s">
        <v>271</v>
      </c>
      <c r="K26" s="27" t="s">
        <v>300</v>
      </c>
      <c r="L26" s="39"/>
    </row>
  </sheetData>
  <mergeCells count="13">
    <mergeCell ref="A3:L3"/>
    <mergeCell ref="A4:D4"/>
    <mergeCell ref="J4:L4"/>
    <mergeCell ref="A6:A26"/>
    <mergeCell ref="B6:B12"/>
    <mergeCell ref="B13:B18"/>
    <mergeCell ref="B19:B26"/>
    <mergeCell ref="C6:C12"/>
    <mergeCell ref="C13:C18"/>
    <mergeCell ref="C19:C26"/>
    <mergeCell ref="D6:D12"/>
    <mergeCell ref="D13:D18"/>
    <mergeCell ref="D19:D26"/>
  </mergeCells>
  <printOptions horizontalCentered="1"/>
  <pageMargins left="0.708661417322835" right="0.708661417322835" top="0.551181102362205" bottom="0.748031496062992" header="0.31496062992126" footer="0.31496062992126"/>
  <pageSetup paperSize="9" scale="77"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tabSelected="1" workbookViewId="0">
      <selection activeCell="G1" sqref="G1:H1"/>
    </sheetView>
  </sheetViews>
  <sheetFormatPr defaultColWidth="10" defaultRowHeight="13.5" outlineLevelCol="7"/>
  <cols>
    <col min="1" max="1" width="12.25" style="1" customWidth="1"/>
    <col min="2" max="2" width="13.125" style="1" customWidth="1"/>
    <col min="3" max="3" width="12.5" style="1" customWidth="1"/>
    <col min="4" max="4" width="30.5" style="1" customWidth="1"/>
    <col min="5" max="5" width="11.625" style="1" customWidth="1"/>
    <col min="6" max="6" width="12.875" style="1" customWidth="1"/>
    <col min="7" max="7" width="9.25" style="1" customWidth="1"/>
    <col min="8" max="8" width="6.875" style="1" customWidth="1"/>
    <col min="9" max="10" width="9.75" style="1" customWidth="1"/>
    <col min="11" max="16384" width="10" style="1"/>
  </cols>
  <sheetData>
    <row r="1" ht="15" customHeight="1" spans="7:8">
      <c r="G1" s="2"/>
      <c r="H1" s="2"/>
    </row>
    <row r="2" ht="40.5" customHeight="1" spans="1:8">
      <c r="A2" s="3" t="s">
        <v>318</v>
      </c>
      <c r="B2" s="3"/>
      <c r="C2" s="3"/>
      <c r="D2" s="3"/>
      <c r="E2" s="3"/>
      <c r="F2" s="3"/>
      <c r="G2" s="3"/>
      <c r="H2" s="3"/>
    </row>
    <row r="3" ht="24" customHeight="1" spans="1:8">
      <c r="A3" s="4" t="s">
        <v>319</v>
      </c>
      <c r="B3" s="4"/>
      <c r="C3" s="4"/>
      <c r="D3" s="4"/>
      <c r="E3" s="4"/>
      <c r="F3" s="4"/>
      <c r="G3" s="4"/>
      <c r="H3" s="4"/>
    </row>
    <row r="4" ht="27" customHeight="1" spans="1:8">
      <c r="A4" s="5" t="s">
        <v>320</v>
      </c>
      <c r="B4" s="5"/>
      <c r="C4" s="5"/>
      <c r="D4" s="5"/>
      <c r="E4" s="5"/>
      <c r="F4" s="5"/>
      <c r="G4" s="5"/>
      <c r="H4" s="5"/>
    </row>
    <row r="5" ht="34.5" customHeight="1" spans="1:8">
      <c r="A5" s="6" t="s">
        <v>321</v>
      </c>
      <c r="B5" s="6"/>
      <c r="C5" s="6"/>
      <c r="D5" s="6" t="s">
        <v>71</v>
      </c>
      <c r="E5" s="6"/>
      <c r="F5" s="6"/>
      <c r="G5" s="6"/>
      <c r="H5" s="6"/>
    </row>
    <row r="6" ht="34.5" customHeight="1" spans="1:8">
      <c r="A6" s="6" t="s">
        <v>322</v>
      </c>
      <c r="B6" s="6" t="s">
        <v>323</v>
      </c>
      <c r="C6" s="6"/>
      <c r="D6" s="6" t="s">
        <v>324</v>
      </c>
      <c r="E6" s="6"/>
      <c r="F6" s="6" t="s">
        <v>325</v>
      </c>
      <c r="G6" s="6"/>
      <c r="H6" s="6"/>
    </row>
    <row r="7" ht="34.5" customHeight="1" spans="1:8">
      <c r="A7" s="6"/>
      <c r="B7" s="7">
        <v>427.68</v>
      </c>
      <c r="C7" s="7"/>
      <c r="D7" s="7">
        <v>427.68</v>
      </c>
      <c r="E7" s="7"/>
      <c r="F7" s="7">
        <v>0</v>
      </c>
      <c r="G7" s="7"/>
      <c r="H7" s="7"/>
    </row>
    <row r="8" ht="102" customHeight="1" spans="1:8">
      <c r="A8" s="8" t="s">
        <v>326</v>
      </c>
      <c r="B8" s="9" t="s">
        <v>327</v>
      </c>
      <c r="C8" s="9"/>
      <c r="D8" s="9"/>
      <c r="E8" s="9"/>
      <c r="F8" s="9"/>
      <c r="G8" s="9"/>
      <c r="H8" s="9"/>
    </row>
    <row r="9" ht="34.5" customHeight="1" spans="1:8">
      <c r="A9" s="10" t="s">
        <v>328</v>
      </c>
      <c r="B9" s="10" t="s">
        <v>329</v>
      </c>
      <c r="C9" s="10"/>
      <c r="D9" s="10" t="s">
        <v>330</v>
      </c>
      <c r="E9" s="10"/>
      <c r="F9" s="10"/>
      <c r="G9" s="10"/>
      <c r="H9" s="10"/>
    </row>
    <row r="10" ht="34.5" customHeight="1" spans="1:8">
      <c r="A10" s="10"/>
      <c r="B10" s="10" t="s">
        <v>331</v>
      </c>
      <c r="C10" s="10"/>
      <c r="D10" s="11" t="s">
        <v>332</v>
      </c>
      <c r="E10" s="11" t="s">
        <v>22</v>
      </c>
      <c r="F10" s="11" t="s">
        <v>22</v>
      </c>
      <c r="G10" s="11" t="s">
        <v>22</v>
      </c>
      <c r="H10" s="11" t="s">
        <v>22</v>
      </c>
    </row>
    <row r="11" ht="34.5" customHeight="1" spans="1:8">
      <c r="A11" s="10"/>
      <c r="B11" s="10" t="s">
        <v>333</v>
      </c>
      <c r="C11" s="10"/>
      <c r="D11" s="11" t="s">
        <v>334</v>
      </c>
      <c r="E11" s="11"/>
      <c r="F11" s="11"/>
      <c r="G11" s="11"/>
      <c r="H11" s="11"/>
    </row>
    <row r="12" ht="42" customHeight="1" spans="1:8">
      <c r="A12" s="10"/>
      <c r="B12" s="10" t="s">
        <v>335</v>
      </c>
      <c r="C12" s="10"/>
      <c r="D12" s="11" t="s">
        <v>336</v>
      </c>
      <c r="E12" s="11"/>
      <c r="F12" s="11"/>
      <c r="G12" s="11"/>
      <c r="H12" s="11"/>
    </row>
    <row r="13" ht="34.5" customHeight="1" spans="1:8">
      <c r="A13" s="10" t="s">
        <v>337</v>
      </c>
      <c r="B13" s="10" t="s">
        <v>244</v>
      </c>
      <c r="C13" s="10" t="s">
        <v>245</v>
      </c>
      <c r="D13" s="10" t="s">
        <v>246</v>
      </c>
      <c r="E13" s="10" t="s">
        <v>338</v>
      </c>
      <c r="F13" s="10" t="s">
        <v>339</v>
      </c>
      <c r="G13" s="10" t="s">
        <v>340</v>
      </c>
      <c r="H13" s="10" t="s">
        <v>250</v>
      </c>
    </row>
    <row r="14" ht="34.5" customHeight="1" spans="1:8">
      <c r="A14" s="10"/>
      <c r="B14" s="10" t="s">
        <v>254</v>
      </c>
      <c r="C14" s="12" t="s">
        <v>272</v>
      </c>
      <c r="D14" s="13" t="s">
        <v>341</v>
      </c>
      <c r="E14" s="14" t="s">
        <v>257</v>
      </c>
      <c r="F14" s="14" t="s">
        <v>307</v>
      </c>
      <c r="G14" s="15" t="s">
        <v>342</v>
      </c>
      <c r="H14" s="13" t="s">
        <v>169</v>
      </c>
    </row>
    <row r="15" ht="34.5" customHeight="1" spans="1:8">
      <c r="A15" s="10"/>
      <c r="B15" s="10"/>
      <c r="C15" s="12"/>
      <c r="D15" s="13" t="s">
        <v>343</v>
      </c>
      <c r="E15" s="14" t="s">
        <v>257</v>
      </c>
      <c r="F15" s="14" t="s">
        <v>344</v>
      </c>
      <c r="G15" s="15" t="s">
        <v>259</v>
      </c>
      <c r="H15" s="13" t="s">
        <v>169</v>
      </c>
    </row>
    <row r="16" ht="34.5" customHeight="1" spans="1:8">
      <c r="A16" s="10"/>
      <c r="B16" s="10"/>
      <c r="C16" s="13" t="s">
        <v>255</v>
      </c>
      <c r="D16" s="13" t="s">
        <v>345</v>
      </c>
      <c r="E16" s="14" t="s">
        <v>262</v>
      </c>
      <c r="F16" s="14" t="s">
        <v>346</v>
      </c>
      <c r="G16" s="15" t="s">
        <v>22</v>
      </c>
      <c r="H16" s="13" t="s">
        <v>169</v>
      </c>
    </row>
    <row r="17" ht="34.5" customHeight="1" spans="1:8">
      <c r="A17" s="10"/>
      <c r="B17" s="10"/>
      <c r="C17" s="13"/>
      <c r="D17" s="13" t="s">
        <v>347</v>
      </c>
      <c r="E17" s="14" t="s">
        <v>257</v>
      </c>
      <c r="F17" s="14" t="s">
        <v>307</v>
      </c>
      <c r="G17" s="15" t="s">
        <v>342</v>
      </c>
      <c r="H17" s="13" t="s">
        <v>169</v>
      </c>
    </row>
    <row r="18" ht="34.5" customHeight="1" spans="1:8">
      <c r="A18" s="10"/>
      <c r="B18" s="14" t="s">
        <v>275</v>
      </c>
      <c r="C18" s="13" t="s">
        <v>294</v>
      </c>
      <c r="D18" s="13" t="s">
        <v>348</v>
      </c>
      <c r="E18" s="14" t="s">
        <v>257</v>
      </c>
      <c r="F18" s="14" t="s">
        <v>306</v>
      </c>
      <c r="G18" s="15" t="s">
        <v>342</v>
      </c>
      <c r="H18" s="13" t="s">
        <v>169</v>
      </c>
    </row>
    <row r="19" ht="34.5" customHeight="1" spans="1:8">
      <c r="A19" s="16"/>
      <c r="B19" s="16"/>
      <c r="D19" s="16"/>
      <c r="E19" s="16"/>
      <c r="F19" s="16"/>
      <c r="G19" s="16"/>
      <c r="H19" s="16"/>
    </row>
    <row r="20" ht="34.5" customHeight="1"/>
    <row r="21" ht="34.5" customHeight="1"/>
    <row r="22" ht="34.5" customHeight="1"/>
    <row r="23" ht="34.5" customHeight="1"/>
    <row r="24" ht="34" customHeight="1"/>
    <row r="25" ht="14.25" customHeight="1"/>
    <row r="26" ht="14.25" customHeight="1"/>
  </sheetData>
  <mergeCells count="27">
    <mergeCell ref="G1:H1"/>
    <mergeCell ref="A2:H2"/>
    <mergeCell ref="A3:H3"/>
    <mergeCell ref="A4:H4"/>
    <mergeCell ref="A5:C5"/>
    <mergeCell ref="D5:H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A6:A7"/>
    <mergeCell ref="A9:A12"/>
    <mergeCell ref="A13:A18"/>
    <mergeCell ref="B14:B17"/>
    <mergeCell ref="C14:C15"/>
    <mergeCell ref="C16:C17"/>
  </mergeCells>
  <pageMargins left="0.7" right="0.7" top="0.75" bottom="0.75" header="0.3" footer="0.3"/>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D1" sqref="D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33" customHeight="1" spans="1:6">
      <c r="A1" s="137"/>
      <c r="B1" s="42"/>
      <c r="C1" s="68"/>
      <c r="D1" s="138"/>
      <c r="E1" s="157" t="s">
        <v>1</v>
      </c>
      <c r="F1" s="131" t="s">
        <v>2</v>
      </c>
    </row>
    <row r="2" ht="19.9" customHeight="1" spans="1:6">
      <c r="A2" s="138"/>
      <c r="B2" s="139" t="s">
        <v>3</v>
      </c>
      <c r="C2" s="139"/>
      <c r="D2" s="139"/>
      <c r="E2" s="139"/>
      <c r="F2" s="131"/>
    </row>
    <row r="3" s="40" customFormat="1" ht="17.1" customHeight="1" spans="1:6">
      <c r="A3" s="158"/>
      <c r="B3" s="159" t="s">
        <v>4</v>
      </c>
      <c r="C3" s="160"/>
      <c r="D3" s="160"/>
      <c r="E3" s="161" t="s">
        <v>5</v>
      </c>
      <c r="F3" s="162"/>
    </row>
    <row r="4" s="40" customFormat="1" ht="23.25" customHeight="1" spans="1:6">
      <c r="A4" s="142"/>
      <c r="B4" s="47" t="s">
        <v>6</v>
      </c>
      <c r="C4" s="47"/>
      <c r="D4" s="47" t="s">
        <v>7</v>
      </c>
      <c r="E4" s="47"/>
      <c r="F4" s="105"/>
    </row>
    <row r="5" s="40" customFormat="1" ht="23.25" customHeight="1" spans="1:6">
      <c r="A5" s="142"/>
      <c r="B5" s="47" t="s">
        <v>8</v>
      </c>
      <c r="C5" s="47" t="s">
        <v>9</v>
      </c>
      <c r="D5" s="47" t="s">
        <v>8</v>
      </c>
      <c r="E5" s="47" t="s">
        <v>9</v>
      </c>
      <c r="F5" s="105"/>
    </row>
    <row r="6" s="40" customFormat="1" ht="23.25" customHeight="1" spans="1:6">
      <c r="A6" s="60"/>
      <c r="B6" s="110" t="s">
        <v>10</v>
      </c>
      <c r="C6" s="150"/>
      <c r="D6" s="110" t="s">
        <v>11</v>
      </c>
      <c r="E6" s="150"/>
      <c r="F6" s="64"/>
    </row>
    <row r="7" ht="23.25" customHeight="1" spans="1:6">
      <c r="A7" s="60"/>
      <c r="B7" s="144" t="s">
        <v>12</v>
      </c>
      <c r="C7" s="55"/>
      <c r="D7" s="144" t="s">
        <v>13</v>
      </c>
      <c r="E7" s="55"/>
      <c r="F7" s="71"/>
    </row>
    <row r="8" ht="23.25" customHeight="1" spans="1:6">
      <c r="A8" s="60"/>
      <c r="B8" s="144" t="s">
        <v>14</v>
      </c>
      <c r="C8" s="55"/>
      <c r="D8" s="144" t="s">
        <v>15</v>
      </c>
      <c r="E8" s="55"/>
      <c r="F8" s="71"/>
    </row>
    <row r="9" ht="23.25" customHeight="1" spans="1:6">
      <c r="A9" s="60"/>
      <c r="B9" s="144" t="s">
        <v>16</v>
      </c>
      <c r="C9" s="55"/>
      <c r="D9" s="144" t="s">
        <v>17</v>
      </c>
      <c r="E9" s="55"/>
      <c r="F9" s="71"/>
    </row>
    <row r="10" ht="23.25" customHeight="1" spans="1:6">
      <c r="A10" s="60"/>
      <c r="B10" s="144" t="s">
        <v>18</v>
      </c>
      <c r="C10" s="55"/>
      <c r="D10" s="144" t="s">
        <v>19</v>
      </c>
      <c r="E10" s="55"/>
      <c r="F10" s="71"/>
    </row>
    <row r="11" ht="23.25" customHeight="1" spans="1:6">
      <c r="A11" s="60"/>
      <c r="B11" s="144" t="s">
        <v>20</v>
      </c>
      <c r="C11" s="55"/>
      <c r="D11" s="144" t="s">
        <v>21</v>
      </c>
      <c r="E11" s="55"/>
      <c r="F11" s="71"/>
    </row>
    <row r="12" ht="23.25" customHeight="1" spans="1:6">
      <c r="A12" s="60"/>
      <c r="B12" s="144" t="s">
        <v>22</v>
      </c>
      <c r="C12" s="55"/>
      <c r="D12" s="144" t="s">
        <v>23</v>
      </c>
      <c r="E12" s="55"/>
      <c r="F12" s="71"/>
    </row>
    <row r="13" ht="23.25" customHeight="1" spans="1:6">
      <c r="A13" s="60"/>
      <c r="B13" s="144" t="s">
        <v>22</v>
      </c>
      <c r="C13" s="55"/>
      <c r="D13" s="144" t="s">
        <v>24</v>
      </c>
      <c r="E13" s="55">
        <v>51.46</v>
      </c>
      <c r="F13" s="71"/>
    </row>
    <row r="14" ht="23.25" customHeight="1" spans="1:6">
      <c r="A14" s="60"/>
      <c r="B14" s="144" t="s">
        <v>22</v>
      </c>
      <c r="C14" s="55"/>
      <c r="D14" s="144" t="s">
        <v>25</v>
      </c>
      <c r="E14" s="55"/>
      <c r="F14" s="71"/>
    </row>
    <row r="15" ht="23.25" customHeight="1" spans="1:6">
      <c r="A15" s="60"/>
      <c r="B15" s="144" t="s">
        <v>22</v>
      </c>
      <c r="C15" s="55"/>
      <c r="D15" s="144" t="s">
        <v>26</v>
      </c>
      <c r="E15" s="55">
        <v>13.67</v>
      </c>
      <c r="F15" s="71"/>
    </row>
    <row r="16" ht="23.25" customHeight="1" spans="1:6">
      <c r="A16" s="60"/>
      <c r="B16" s="144" t="s">
        <v>22</v>
      </c>
      <c r="C16" s="55"/>
      <c r="D16" s="144" t="s">
        <v>27</v>
      </c>
      <c r="E16" s="55"/>
      <c r="F16" s="71"/>
    </row>
    <row r="17" ht="23.25" customHeight="1" spans="1:6">
      <c r="A17" s="60"/>
      <c r="B17" s="144" t="s">
        <v>22</v>
      </c>
      <c r="C17" s="55"/>
      <c r="D17" s="144" t="s">
        <v>28</v>
      </c>
      <c r="E17" s="55"/>
      <c r="F17" s="71"/>
    </row>
    <row r="18" ht="23.25" customHeight="1" spans="1:6">
      <c r="A18" s="60"/>
      <c r="B18" s="144" t="s">
        <v>22</v>
      </c>
      <c r="C18" s="55"/>
      <c r="D18" s="144" t="s">
        <v>29</v>
      </c>
      <c r="E18" s="55">
        <v>334.45</v>
      </c>
      <c r="F18" s="71"/>
    </row>
    <row r="19" ht="23.25" customHeight="1" spans="1:6">
      <c r="A19" s="60"/>
      <c r="B19" s="144" t="s">
        <v>22</v>
      </c>
      <c r="C19" s="55"/>
      <c r="D19" s="144" t="s">
        <v>30</v>
      </c>
      <c r="E19" s="55"/>
      <c r="F19" s="71"/>
    </row>
    <row r="20" ht="23.25" customHeight="1" spans="1:6">
      <c r="A20" s="60"/>
      <c r="B20" s="144" t="s">
        <v>22</v>
      </c>
      <c r="C20" s="55"/>
      <c r="D20" s="144" t="s">
        <v>31</v>
      </c>
      <c r="E20" s="55"/>
      <c r="F20" s="71"/>
    </row>
    <row r="21" ht="23.25" customHeight="1" spans="1:6">
      <c r="A21" s="60"/>
      <c r="B21" s="144" t="s">
        <v>22</v>
      </c>
      <c r="C21" s="55"/>
      <c r="D21" s="144" t="s">
        <v>32</v>
      </c>
      <c r="E21" s="55"/>
      <c r="F21" s="71"/>
    </row>
    <row r="22" ht="23.25" customHeight="1" spans="1:6">
      <c r="A22" s="60"/>
      <c r="B22" s="144" t="s">
        <v>22</v>
      </c>
      <c r="C22" s="55"/>
      <c r="D22" s="144" t="s">
        <v>33</v>
      </c>
      <c r="E22" s="55"/>
      <c r="F22" s="71"/>
    </row>
    <row r="23" ht="23.25" customHeight="1" spans="1:6">
      <c r="A23" s="60"/>
      <c r="B23" s="144" t="s">
        <v>22</v>
      </c>
      <c r="C23" s="55"/>
      <c r="D23" s="144" t="s">
        <v>34</v>
      </c>
      <c r="E23" s="55"/>
      <c r="F23" s="71"/>
    </row>
    <row r="24" ht="23.25" customHeight="1" spans="1:6">
      <c r="A24" s="60"/>
      <c r="B24" s="144" t="s">
        <v>22</v>
      </c>
      <c r="C24" s="55"/>
      <c r="D24" s="144" t="s">
        <v>35</v>
      </c>
      <c r="E24" s="55"/>
      <c r="F24" s="71"/>
    </row>
    <row r="25" ht="23.25" customHeight="1" spans="1:6">
      <c r="A25" s="60"/>
      <c r="B25" s="144" t="s">
        <v>22</v>
      </c>
      <c r="C25" s="55"/>
      <c r="D25" s="144" t="s">
        <v>36</v>
      </c>
      <c r="E25" s="55">
        <v>28.1</v>
      </c>
      <c r="F25" s="71"/>
    </row>
    <row r="26" ht="23.25" customHeight="1" spans="1:6">
      <c r="A26" s="60"/>
      <c r="B26" s="144" t="s">
        <v>22</v>
      </c>
      <c r="C26" s="55"/>
      <c r="D26" s="144" t="s">
        <v>37</v>
      </c>
      <c r="E26" s="55"/>
      <c r="F26" s="71"/>
    </row>
    <row r="27" ht="23.25" customHeight="1" spans="1:6">
      <c r="A27" s="60"/>
      <c r="B27" s="144" t="s">
        <v>22</v>
      </c>
      <c r="C27" s="55"/>
      <c r="D27" s="144" t="s">
        <v>38</v>
      </c>
      <c r="E27" s="55"/>
      <c r="F27" s="71"/>
    </row>
    <row r="28" ht="23.25" customHeight="1" spans="1:6">
      <c r="A28" s="60"/>
      <c r="B28" s="144" t="s">
        <v>22</v>
      </c>
      <c r="C28" s="55"/>
      <c r="D28" s="144" t="s">
        <v>39</v>
      </c>
      <c r="E28" s="55"/>
      <c r="F28" s="71"/>
    </row>
    <row r="29" ht="23.25" customHeight="1" spans="1:6">
      <c r="A29" s="60"/>
      <c r="B29" s="144" t="s">
        <v>22</v>
      </c>
      <c r="C29" s="55"/>
      <c r="D29" s="144" t="s">
        <v>40</v>
      </c>
      <c r="E29" s="55"/>
      <c r="F29" s="71"/>
    </row>
    <row r="30" ht="23.25" customHeight="1" spans="1:6">
      <c r="A30" s="60"/>
      <c r="B30" s="144" t="s">
        <v>22</v>
      </c>
      <c r="C30" s="55"/>
      <c r="D30" s="144" t="s">
        <v>41</v>
      </c>
      <c r="E30" s="55"/>
      <c r="F30" s="71"/>
    </row>
    <row r="31" ht="23.25" customHeight="1" spans="1:6">
      <c r="A31" s="60"/>
      <c r="B31" s="144" t="s">
        <v>22</v>
      </c>
      <c r="C31" s="55"/>
      <c r="D31" s="144" t="s">
        <v>42</v>
      </c>
      <c r="E31" s="55"/>
      <c r="F31" s="71"/>
    </row>
    <row r="32" ht="23.25" customHeight="1" spans="1:6">
      <c r="A32" s="60"/>
      <c r="B32" s="144" t="s">
        <v>22</v>
      </c>
      <c r="C32" s="55"/>
      <c r="D32" s="144" t="s">
        <v>43</v>
      </c>
      <c r="E32" s="55"/>
      <c r="F32" s="71"/>
    </row>
    <row r="33" ht="23.25" customHeight="1" spans="1:6">
      <c r="A33" s="60"/>
      <c r="B33" s="144" t="s">
        <v>22</v>
      </c>
      <c r="C33" s="55"/>
      <c r="D33" s="144" t="s">
        <v>44</v>
      </c>
      <c r="E33" s="55"/>
      <c r="F33" s="71"/>
    </row>
    <row r="34" ht="23.25" customHeight="1" spans="1:6">
      <c r="A34" s="60"/>
      <c r="B34" s="144" t="s">
        <v>22</v>
      </c>
      <c r="C34" s="55"/>
      <c r="D34" s="144" t="s">
        <v>45</v>
      </c>
      <c r="E34" s="55"/>
      <c r="F34" s="71"/>
    </row>
    <row r="35" ht="23.25" customHeight="1" spans="1:6">
      <c r="A35" s="60"/>
      <c r="B35" s="144" t="s">
        <v>22</v>
      </c>
      <c r="C35" s="55"/>
      <c r="D35" s="144" t="s">
        <v>46</v>
      </c>
      <c r="E35" s="55"/>
      <c r="F35" s="71"/>
    </row>
    <row r="36" ht="23.25" customHeight="1" spans="1:6">
      <c r="A36" s="49"/>
      <c r="B36" s="86" t="s">
        <v>47</v>
      </c>
      <c r="C36" s="51">
        <v>427.68</v>
      </c>
      <c r="D36" s="86" t="s">
        <v>48</v>
      </c>
      <c r="E36" s="51">
        <v>427.68</v>
      </c>
      <c r="F36" s="65"/>
    </row>
    <row r="37" ht="23.25" customHeight="1" spans="1:6">
      <c r="A37" s="60"/>
      <c r="B37" s="143" t="s">
        <v>49</v>
      </c>
      <c r="C37" s="55"/>
      <c r="D37" s="143" t="s">
        <v>50</v>
      </c>
      <c r="E37" s="55"/>
      <c r="F37" s="163"/>
    </row>
    <row r="38" ht="23.25" customHeight="1" spans="1:6">
      <c r="A38" s="164"/>
      <c r="B38" s="143" t="s">
        <v>51</v>
      </c>
      <c r="C38" s="55"/>
      <c r="D38" s="143" t="s">
        <v>52</v>
      </c>
      <c r="E38" s="55"/>
      <c r="F38" s="163"/>
    </row>
    <row r="39" ht="23.25" customHeight="1" spans="1:6">
      <c r="A39" s="164"/>
      <c r="B39" s="165"/>
      <c r="C39" s="165"/>
      <c r="D39" s="143" t="s">
        <v>53</v>
      </c>
      <c r="E39" s="55"/>
      <c r="F39" s="163"/>
    </row>
    <row r="40" ht="23.25" customHeight="1" spans="1:6">
      <c r="A40" s="166"/>
      <c r="B40" s="50" t="s">
        <v>54</v>
      </c>
      <c r="C40" s="51">
        <v>427.68</v>
      </c>
      <c r="D40" s="50" t="s">
        <v>55</v>
      </c>
      <c r="E40" s="51">
        <v>427.68</v>
      </c>
      <c r="F40" s="167"/>
    </row>
    <row r="41" ht="8.45" customHeight="1" spans="1:6">
      <c r="A41" s="168"/>
      <c r="B41" s="168"/>
      <c r="C41" s="169"/>
      <c r="D41" s="169"/>
      <c r="E41" s="168"/>
      <c r="F41" s="170"/>
    </row>
  </sheetData>
  <mergeCells count="4">
    <mergeCell ref="B2:E2"/>
    <mergeCell ref="B4:C4"/>
    <mergeCell ref="D4:E4"/>
    <mergeCell ref="A6:A35"/>
  </mergeCells>
  <printOptions horizontalCentered="1"/>
  <pageMargins left="0.748031496062992" right="0.748031496062992" top="0.47244094488189" bottom="0.275590551181102" header="0" footer="0"/>
  <pageSetup paperSize="9" scale="7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F4" sqref="F4:F6"/>
    </sheetView>
  </sheetViews>
  <sheetFormatPr defaultColWidth="10" defaultRowHeight="13.5"/>
  <cols>
    <col min="1" max="1" width="1.5" customWidth="1"/>
    <col min="2" max="2" width="11.25" customWidth="1"/>
    <col min="3" max="3" width="23.625" customWidth="1"/>
    <col min="4" max="4" width="9.5" customWidth="1"/>
    <col min="5" max="14" width="11.625" customWidth="1"/>
    <col min="15" max="15" width="1.5" customWidth="1"/>
  </cols>
  <sheetData>
    <row r="1" ht="14.25" customHeight="1" spans="1:15">
      <c r="A1" s="41"/>
      <c r="B1" s="42"/>
      <c r="C1" s="68"/>
      <c r="D1" s="69"/>
      <c r="E1" s="69"/>
      <c r="F1" s="69"/>
      <c r="G1" s="68"/>
      <c r="H1" s="68"/>
      <c r="I1" s="68"/>
      <c r="J1" s="68"/>
      <c r="K1" s="68"/>
      <c r="L1" s="68"/>
      <c r="M1" s="68"/>
      <c r="N1" s="59"/>
      <c r="O1" s="60"/>
    </row>
    <row r="2" ht="19.9" customHeight="1" spans="1:15">
      <c r="A2" s="41"/>
      <c r="B2" s="154" t="s">
        <v>56</v>
      </c>
      <c r="C2" s="155"/>
      <c r="D2" s="155"/>
      <c r="E2" s="155"/>
      <c r="F2" s="155"/>
      <c r="G2" s="155"/>
      <c r="H2" s="155"/>
      <c r="I2" s="155"/>
      <c r="J2" s="155"/>
      <c r="K2" s="155"/>
      <c r="L2" s="155"/>
      <c r="M2" s="155"/>
      <c r="N2" s="156"/>
      <c r="O2" s="60" t="s">
        <v>2</v>
      </c>
    </row>
    <row r="3" ht="25.5" customHeight="1" spans="1:15">
      <c r="A3" s="44"/>
      <c r="B3" s="45" t="s">
        <v>4</v>
      </c>
      <c r="C3" s="45"/>
      <c r="D3" s="44"/>
      <c r="E3" s="44"/>
      <c r="F3" s="126"/>
      <c r="G3" s="44"/>
      <c r="H3" s="126"/>
      <c r="I3" s="126"/>
      <c r="J3" s="126"/>
      <c r="K3" s="126"/>
      <c r="L3" s="126"/>
      <c r="M3" s="126"/>
      <c r="N3" s="61" t="s">
        <v>5</v>
      </c>
      <c r="O3" s="62"/>
    </row>
    <row r="4" s="40" customFormat="1" ht="30" customHeight="1" spans="1:15">
      <c r="A4" s="48"/>
      <c r="B4" s="70" t="s">
        <v>8</v>
      </c>
      <c r="C4" s="70"/>
      <c r="D4" s="70" t="s">
        <v>57</v>
      </c>
      <c r="E4" s="70" t="s">
        <v>58</v>
      </c>
      <c r="F4" s="70" t="s">
        <v>59</v>
      </c>
      <c r="G4" s="70" t="s">
        <v>60</v>
      </c>
      <c r="H4" s="70" t="s">
        <v>61</v>
      </c>
      <c r="I4" s="70" t="s">
        <v>62</v>
      </c>
      <c r="J4" s="70" t="s">
        <v>63</v>
      </c>
      <c r="K4" s="70" t="s">
        <v>64</v>
      </c>
      <c r="L4" s="70" t="s">
        <v>65</v>
      </c>
      <c r="M4" s="70" t="s">
        <v>66</v>
      </c>
      <c r="N4" s="70" t="s">
        <v>67</v>
      </c>
      <c r="O4" s="64"/>
    </row>
    <row r="5" s="40" customFormat="1" ht="30" customHeight="1" spans="1:15">
      <c r="A5" s="48"/>
      <c r="B5" s="70" t="s">
        <v>68</v>
      </c>
      <c r="C5" s="70" t="s">
        <v>69</v>
      </c>
      <c r="D5" s="70"/>
      <c r="E5" s="70"/>
      <c r="F5" s="70"/>
      <c r="G5" s="70"/>
      <c r="H5" s="70"/>
      <c r="I5" s="70"/>
      <c r="J5" s="70"/>
      <c r="K5" s="70"/>
      <c r="L5" s="70"/>
      <c r="M5" s="70"/>
      <c r="N5" s="70"/>
      <c r="O5" s="64"/>
    </row>
    <row r="6" s="40" customFormat="1" ht="30" customHeight="1" spans="1:15">
      <c r="A6" s="48"/>
      <c r="B6" s="70"/>
      <c r="C6" s="70"/>
      <c r="D6" s="70"/>
      <c r="E6" s="70"/>
      <c r="F6" s="70"/>
      <c r="G6" s="70"/>
      <c r="H6" s="70"/>
      <c r="I6" s="70"/>
      <c r="J6" s="70"/>
      <c r="K6" s="70"/>
      <c r="L6" s="70"/>
      <c r="M6" s="70"/>
      <c r="N6" s="70"/>
      <c r="O6" s="64"/>
    </row>
    <row r="7" ht="30" customHeight="1" spans="1:15">
      <c r="A7" s="49"/>
      <c r="B7" s="50"/>
      <c r="C7" s="50" t="s">
        <v>70</v>
      </c>
      <c r="D7" s="55">
        <v>427.68</v>
      </c>
      <c r="E7" s="51"/>
      <c r="F7" s="55">
        <v>427.68</v>
      </c>
      <c r="G7" s="51"/>
      <c r="H7" s="51"/>
      <c r="I7" s="51"/>
      <c r="J7" s="51"/>
      <c r="K7" s="51"/>
      <c r="L7" s="51"/>
      <c r="M7" s="51"/>
      <c r="N7" s="51"/>
      <c r="O7" s="65"/>
    </row>
    <row r="8" ht="30" customHeight="1" spans="1:15">
      <c r="A8" s="52"/>
      <c r="B8" s="53"/>
      <c r="C8" s="54" t="s">
        <v>22</v>
      </c>
      <c r="D8" s="55">
        <v>427.68</v>
      </c>
      <c r="E8" s="55"/>
      <c r="F8" s="55">
        <v>427.68</v>
      </c>
      <c r="G8" s="55"/>
      <c r="H8" s="55"/>
      <c r="I8" s="55"/>
      <c r="J8" s="55"/>
      <c r="K8" s="55"/>
      <c r="L8" s="55"/>
      <c r="M8" s="55"/>
      <c r="N8" s="55"/>
      <c r="O8" s="66"/>
    </row>
    <row r="9" ht="30" customHeight="1" spans="1:15">
      <c r="A9" s="52"/>
      <c r="B9" s="53">
        <v>325001</v>
      </c>
      <c r="C9" s="54" t="s">
        <v>71</v>
      </c>
      <c r="D9" s="55">
        <v>427.68</v>
      </c>
      <c r="E9" s="56"/>
      <c r="F9" s="56">
        <v>427.68</v>
      </c>
      <c r="G9" s="56"/>
      <c r="H9" s="56"/>
      <c r="I9" s="56"/>
      <c r="J9" s="56"/>
      <c r="K9" s="56"/>
      <c r="L9" s="56"/>
      <c r="M9" s="56"/>
      <c r="N9" s="56"/>
      <c r="O9" s="66"/>
    </row>
    <row r="10" ht="8.45" customHeight="1" spans="1:15">
      <c r="A10" s="57"/>
      <c r="B10" s="57"/>
      <c r="C10" s="57"/>
      <c r="D10" s="57"/>
      <c r="E10" s="57"/>
      <c r="F10" s="57"/>
      <c r="G10" s="57"/>
      <c r="H10" s="57"/>
      <c r="I10" s="57"/>
      <c r="J10" s="57"/>
      <c r="K10" s="57"/>
      <c r="L10" s="57"/>
      <c r="M10" s="57"/>
      <c r="N10" s="58"/>
      <c r="O10" s="6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1"/>
  <pageMargins left="0.748031496062992" right="0.748031496062992" top="0.47244094488189" bottom="0.275590551181102" header="0" footer="0"/>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workbookViewId="0">
      <pane ySplit="6" topLeftCell="A7" activePane="bottomLeft" state="frozen"/>
      <selection/>
      <selection pane="bottomLeft" activeCell="B7" sqref="B7:K20"/>
    </sheetView>
  </sheetViews>
  <sheetFormatPr defaultColWidth="10" defaultRowHeight="13.5"/>
  <cols>
    <col min="1" max="1" width="1.5" customWidth="1"/>
    <col min="2" max="2" width="8.25" customWidth="1"/>
    <col min="3" max="3" width="9.125" customWidth="1"/>
    <col min="4" max="4" width="8.875" customWidth="1"/>
    <col min="5" max="5" width="13.25" customWidth="1"/>
    <col min="6" max="6" width="20.375" customWidth="1"/>
    <col min="7" max="7" width="9" customWidth="1"/>
    <col min="8" max="8" width="10.75" customWidth="1"/>
    <col min="9" max="9" width="10.5" customWidth="1"/>
    <col min="10" max="10" width="15.25" customWidth="1"/>
    <col min="11" max="11" width="22.875" customWidth="1"/>
    <col min="12" max="12" width="1.5" customWidth="1"/>
    <col min="13" max="13" width="9.75" customWidth="1"/>
  </cols>
  <sheetData>
    <row r="1" ht="14.25" customHeight="1" spans="1:12">
      <c r="A1" s="41"/>
      <c r="B1" s="42"/>
      <c r="C1" s="42"/>
      <c r="D1" s="42"/>
      <c r="E1" s="68"/>
      <c r="F1" s="68"/>
      <c r="G1" s="69"/>
      <c r="H1" s="69"/>
      <c r="I1" s="69"/>
      <c r="J1" s="69"/>
      <c r="K1" s="59"/>
      <c r="L1" s="60"/>
    </row>
    <row r="2" ht="19.9" customHeight="1" spans="1:12">
      <c r="A2" s="41"/>
      <c r="B2" s="43" t="s">
        <v>72</v>
      </c>
      <c r="C2" s="43"/>
      <c r="D2" s="43"/>
      <c r="E2" s="43"/>
      <c r="F2" s="43"/>
      <c r="G2" s="43"/>
      <c r="H2" s="43"/>
      <c r="I2" s="43"/>
      <c r="J2" s="43"/>
      <c r="K2" s="43"/>
      <c r="L2" s="60" t="s">
        <v>2</v>
      </c>
    </row>
    <row r="3" ht="17.1" customHeight="1" spans="1:12">
      <c r="A3" s="44"/>
      <c r="B3" s="45" t="s">
        <v>4</v>
      </c>
      <c r="C3" s="45"/>
      <c r="D3" s="45"/>
      <c r="E3" s="45"/>
      <c r="F3" s="45"/>
      <c r="G3" s="44"/>
      <c r="H3" s="44"/>
      <c r="I3" s="126"/>
      <c r="J3" s="126"/>
      <c r="K3" s="61" t="s">
        <v>5</v>
      </c>
      <c r="L3" s="62"/>
    </row>
    <row r="4" s="40" customFormat="1" ht="39.75" customHeight="1" spans="1:12">
      <c r="A4" s="46"/>
      <c r="B4" s="47" t="s">
        <v>8</v>
      </c>
      <c r="C4" s="47"/>
      <c r="D4" s="47"/>
      <c r="E4" s="47"/>
      <c r="F4" s="47"/>
      <c r="G4" s="47" t="s">
        <v>57</v>
      </c>
      <c r="H4" s="47" t="s">
        <v>73</v>
      </c>
      <c r="I4" s="47" t="s">
        <v>74</v>
      </c>
      <c r="J4" s="47" t="s">
        <v>75</v>
      </c>
      <c r="K4" s="47" t="s">
        <v>76</v>
      </c>
      <c r="L4" s="63"/>
    </row>
    <row r="5" s="40" customFormat="1" ht="39.75" customHeight="1" spans="1:12">
      <c r="A5" s="48"/>
      <c r="B5" s="47" t="s">
        <v>77</v>
      </c>
      <c r="C5" s="47"/>
      <c r="D5" s="47"/>
      <c r="E5" s="47" t="s">
        <v>68</v>
      </c>
      <c r="F5" s="47" t="s">
        <v>69</v>
      </c>
      <c r="G5" s="47"/>
      <c r="H5" s="47"/>
      <c r="I5" s="47"/>
      <c r="J5" s="47"/>
      <c r="K5" s="47"/>
      <c r="L5" s="63"/>
    </row>
    <row r="6" s="40" customFormat="1" ht="39.75" customHeight="1" spans="1:12">
      <c r="A6" s="48"/>
      <c r="B6" s="47" t="s">
        <v>78</v>
      </c>
      <c r="C6" s="47" t="s">
        <v>79</v>
      </c>
      <c r="D6" s="47" t="s">
        <v>80</v>
      </c>
      <c r="E6" s="47"/>
      <c r="F6" s="47"/>
      <c r="G6" s="47"/>
      <c r="H6" s="47"/>
      <c r="I6" s="47"/>
      <c r="J6" s="47"/>
      <c r="K6" s="47"/>
      <c r="L6" s="64"/>
    </row>
    <row r="7" ht="28.5" customHeight="1" spans="1:12">
      <c r="A7" s="49"/>
      <c r="B7" s="47"/>
      <c r="C7" s="47"/>
      <c r="D7" s="47"/>
      <c r="E7" s="47"/>
      <c r="F7" s="47" t="s">
        <v>70</v>
      </c>
      <c r="G7" s="145">
        <v>427.68</v>
      </c>
      <c r="H7" s="145">
        <v>358.68</v>
      </c>
      <c r="I7" s="145">
        <v>69</v>
      </c>
      <c r="J7" s="145"/>
      <c r="K7" s="145"/>
      <c r="L7" s="65"/>
    </row>
    <row r="8" ht="24.75" customHeight="1" spans="1:12">
      <c r="A8" s="52"/>
      <c r="B8" s="108"/>
      <c r="C8" s="108"/>
      <c r="D8" s="109"/>
      <c r="E8" s="108"/>
      <c r="F8" s="110" t="s">
        <v>22</v>
      </c>
      <c r="G8" s="146">
        <v>427.68</v>
      </c>
      <c r="H8" s="146">
        <v>358.68</v>
      </c>
      <c r="I8" s="146">
        <v>69</v>
      </c>
      <c r="J8" s="150"/>
      <c r="K8" s="150"/>
      <c r="L8" s="66"/>
    </row>
    <row r="9" ht="35" customHeight="1" spans="1:12">
      <c r="A9" s="52"/>
      <c r="B9" s="108"/>
      <c r="C9" s="108"/>
      <c r="D9" s="109"/>
      <c r="E9" s="108"/>
      <c r="F9" s="112" t="s">
        <v>81</v>
      </c>
      <c r="G9" s="146">
        <v>427.68</v>
      </c>
      <c r="H9" s="146">
        <v>358.68</v>
      </c>
      <c r="I9" s="146">
        <v>69</v>
      </c>
      <c r="J9" s="150"/>
      <c r="K9" s="150"/>
      <c r="L9" s="66"/>
    </row>
    <row r="10" ht="35" customHeight="1" spans="1:12">
      <c r="A10" s="52"/>
      <c r="B10" s="108" t="s">
        <v>82</v>
      </c>
      <c r="C10" s="109" t="s">
        <v>83</v>
      </c>
      <c r="D10" s="109" t="s">
        <v>84</v>
      </c>
      <c r="E10" s="108" t="s">
        <v>85</v>
      </c>
      <c r="F10" s="112" t="s">
        <v>86</v>
      </c>
      <c r="G10" s="146">
        <v>127.38</v>
      </c>
      <c r="H10" s="146">
        <v>127.38</v>
      </c>
      <c r="I10" s="146"/>
      <c r="J10" s="150"/>
      <c r="K10" s="150"/>
      <c r="L10" s="71"/>
    </row>
    <row r="11" ht="35" customHeight="1" spans="1:12">
      <c r="A11" s="67"/>
      <c r="B11" s="108">
        <v>213</v>
      </c>
      <c r="C11" s="109" t="s">
        <v>83</v>
      </c>
      <c r="D11" s="109" t="s">
        <v>87</v>
      </c>
      <c r="E11" s="108" t="s">
        <v>85</v>
      </c>
      <c r="F11" s="112" t="s">
        <v>88</v>
      </c>
      <c r="G11" s="146">
        <v>69</v>
      </c>
      <c r="H11" s="146"/>
      <c r="I11" s="146">
        <v>69</v>
      </c>
      <c r="J11" s="150"/>
      <c r="K11" s="150"/>
      <c r="L11" s="151"/>
    </row>
    <row r="12" ht="35" customHeight="1" spans="1:12">
      <c r="A12" s="115"/>
      <c r="B12" s="108" t="s">
        <v>89</v>
      </c>
      <c r="C12" s="109" t="s">
        <v>83</v>
      </c>
      <c r="D12" s="109" t="s">
        <v>83</v>
      </c>
      <c r="E12" s="108" t="s">
        <v>85</v>
      </c>
      <c r="F12" s="112" t="s">
        <v>90</v>
      </c>
      <c r="G12" s="146">
        <v>33.58</v>
      </c>
      <c r="H12" s="147">
        <v>33.58</v>
      </c>
      <c r="I12" s="147"/>
      <c r="J12" s="152"/>
      <c r="K12" s="152"/>
      <c r="L12" s="151"/>
    </row>
    <row r="13" ht="35" customHeight="1" spans="2:11">
      <c r="B13" s="108" t="s">
        <v>91</v>
      </c>
      <c r="C13" s="108" t="s">
        <v>87</v>
      </c>
      <c r="D13" s="109" t="s">
        <v>84</v>
      </c>
      <c r="E13" s="108" t="s">
        <v>85</v>
      </c>
      <c r="F13" s="112" t="s">
        <v>92</v>
      </c>
      <c r="G13" s="146">
        <v>28.1</v>
      </c>
      <c r="H13" s="148">
        <v>28.1</v>
      </c>
      <c r="I13" s="148"/>
      <c r="J13" s="153"/>
      <c r="K13" s="153"/>
    </row>
    <row r="14" ht="35" customHeight="1" spans="2:11">
      <c r="B14" s="108" t="s">
        <v>89</v>
      </c>
      <c r="C14" s="108" t="s">
        <v>93</v>
      </c>
      <c r="D14" s="109" t="s">
        <v>93</v>
      </c>
      <c r="E14" s="108" t="s">
        <v>85</v>
      </c>
      <c r="F14" s="112" t="s">
        <v>94</v>
      </c>
      <c r="G14" s="146">
        <v>1.09</v>
      </c>
      <c r="H14" s="148">
        <v>1.09</v>
      </c>
      <c r="I14" s="148"/>
      <c r="J14" s="153"/>
      <c r="K14" s="153"/>
    </row>
    <row r="15" ht="35" customHeight="1" spans="2:11">
      <c r="B15" s="108" t="s">
        <v>82</v>
      </c>
      <c r="C15" s="108" t="s">
        <v>83</v>
      </c>
      <c r="D15" s="108" t="s">
        <v>95</v>
      </c>
      <c r="E15" s="108" t="s">
        <v>85</v>
      </c>
      <c r="F15" s="112" t="s">
        <v>96</v>
      </c>
      <c r="G15" s="146">
        <v>138.07</v>
      </c>
      <c r="H15" s="148">
        <v>138.07</v>
      </c>
      <c r="I15" s="148"/>
      <c r="J15" s="153"/>
      <c r="K15" s="153"/>
    </row>
    <row r="16" ht="35" customHeight="1" spans="2:11">
      <c r="B16" s="108" t="s">
        <v>97</v>
      </c>
      <c r="C16" s="108" t="s">
        <v>98</v>
      </c>
      <c r="D16" s="108" t="s">
        <v>87</v>
      </c>
      <c r="E16" s="108" t="s">
        <v>85</v>
      </c>
      <c r="F16" s="112" t="s">
        <v>99</v>
      </c>
      <c r="G16" s="146">
        <v>5.76</v>
      </c>
      <c r="H16" s="148">
        <v>5.76</v>
      </c>
      <c r="I16" s="148"/>
      <c r="J16" s="153"/>
      <c r="K16" s="153"/>
    </row>
    <row r="17" ht="35" customHeight="1" spans="2:11">
      <c r="B17" s="108" t="s">
        <v>97</v>
      </c>
      <c r="C17" s="108" t="s">
        <v>98</v>
      </c>
      <c r="D17" s="108" t="s">
        <v>100</v>
      </c>
      <c r="E17" s="108" t="s">
        <v>85</v>
      </c>
      <c r="F17" s="112" t="s">
        <v>101</v>
      </c>
      <c r="G17" s="146">
        <v>1.62</v>
      </c>
      <c r="H17" s="148">
        <v>1.62</v>
      </c>
      <c r="I17" s="148"/>
      <c r="J17" s="153"/>
      <c r="K17" s="153"/>
    </row>
    <row r="18" ht="35" customHeight="1" spans="2:11">
      <c r="B18" s="108" t="s">
        <v>89</v>
      </c>
      <c r="C18" s="108" t="s">
        <v>83</v>
      </c>
      <c r="D18" s="108" t="s">
        <v>102</v>
      </c>
      <c r="E18" s="108" t="s">
        <v>85</v>
      </c>
      <c r="F18" s="112" t="s">
        <v>103</v>
      </c>
      <c r="G18" s="146">
        <v>16.79</v>
      </c>
      <c r="H18" s="148">
        <v>16.79</v>
      </c>
      <c r="I18" s="148"/>
      <c r="J18" s="153"/>
      <c r="K18" s="153"/>
    </row>
    <row r="19" ht="35" customHeight="1" spans="2:11">
      <c r="B19" s="108" t="s">
        <v>97</v>
      </c>
      <c r="C19" s="108" t="s">
        <v>98</v>
      </c>
      <c r="D19" s="108" t="s">
        <v>93</v>
      </c>
      <c r="E19" s="108" t="s">
        <v>85</v>
      </c>
      <c r="F19" s="112" t="s">
        <v>104</v>
      </c>
      <c r="G19" s="146">
        <v>2.4</v>
      </c>
      <c r="H19" s="149">
        <v>2.4</v>
      </c>
      <c r="I19" s="148"/>
      <c r="J19" s="153"/>
      <c r="K19" s="153"/>
    </row>
    <row r="20" ht="35" customHeight="1" spans="2:11">
      <c r="B20" s="108" t="s">
        <v>97</v>
      </c>
      <c r="C20" s="108" t="s">
        <v>98</v>
      </c>
      <c r="D20" s="108" t="s">
        <v>84</v>
      </c>
      <c r="E20" s="108" t="s">
        <v>85</v>
      </c>
      <c r="F20" s="112" t="s">
        <v>105</v>
      </c>
      <c r="G20" s="146">
        <v>3.89</v>
      </c>
      <c r="H20" s="148">
        <v>3.89</v>
      </c>
      <c r="I20" s="148"/>
      <c r="J20" s="153"/>
      <c r="K20" s="153"/>
    </row>
  </sheetData>
  <mergeCells count="12">
    <mergeCell ref="B1:D1"/>
    <mergeCell ref="B2:K2"/>
    <mergeCell ref="B3:F3"/>
    <mergeCell ref="B4:F4"/>
    <mergeCell ref="B5:D5"/>
    <mergeCell ref="E5:E6"/>
    <mergeCell ref="F5:F6"/>
    <mergeCell ref="G4:G6"/>
    <mergeCell ref="H4:H6"/>
    <mergeCell ref="I4:I6"/>
    <mergeCell ref="J4:J6"/>
    <mergeCell ref="K4:K6"/>
  </mergeCells>
  <pageMargins left="0.748031496062992" right="0.748031496062992" top="0.47244094488189" bottom="0.275590551181102" header="0" footer="0"/>
  <pageSetup paperSize="9" scale="83" orientation="landscape"/>
  <headerFooter/>
  <ignoredErrors>
    <ignoredError sqref="C11:E11 B12:E20 B10:E1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workbookViewId="0">
      <pane ySplit="5" topLeftCell="A6" activePane="bottomLeft" state="frozen"/>
      <selection/>
      <selection pane="bottomLeft" activeCell="B3" sqref="B3:C3"/>
    </sheetView>
  </sheetViews>
  <sheetFormatPr defaultColWidth="10" defaultRowHeight="13.5" outlineLevelCol="7"/>
  <cols>
    <col min="1" max="1" width="1.5" customWidth="1"/>
    <col min="2" max="2" width="33.375" customWidth="1"/>
    <col min="3" max="3" width="17.875" customWidth="1"/>
    <col min="4" max="4" width="33.375" customWidth="1"/>
    <col min="5" max="5" width="14.625" customWidth="1"/>
    <col min="6" max="6" width="17.25" customWidth="1"/>
    <col min="7" max="7" width="18" customWidth="1"/>
    <col min="8" max="8" width="18.25" customWidth="1"/>
    <col min="9" max="10" width="9.75" customWidth="1"/>
  </cols>
  <sheetData>
    <row r="1" ht="30.75" customHeight="1" spans="1:8">
      <c r="A1" s="137"/>
      <c r="B1" s="42"/>
      <c r="C1" s="138"/>
      <c r="D1" s="138"/>
      <c r="E1" s="68"/>
      <c r="F1" s="68"/>
      <c r="G1" s="68"/>
      <c r="H1" s="81" t="s">
        <v>1</v>
      </c>
    </row>
    <row r="2" ht="19.9" customHeight="1" spans="1:8">
      <c r="A2" s="138"/>
      <c r="B2" s="139" t="s">
        <v>106</v>
      </c>
      <c r="C2" s="139"/>
      <c r="D2" s="139"/>
      <c r="E2" s="139"/>
      <c r="F2" s="139"/>
      <c r="G2" s="139"/>
      <c r="H2" s="139"/>
    </row>
    <row r="3" ht="17.1" customHeight="1" spans="1:8">
      <c r="A3" s="140"/>
      <c r="B3" s="45" t="s">
        <v>4</v>
      </c>
      <c r="C3" s="45"/>
      <c r="D3" s="107"/>
      <c r="E3" s="107"/>
      <c r="F3" s="107"/>
      <c r="G3" s="107"/>
      <c r="H3" s="141" t="s">
        <v>5</v>
      </c>
    </row>
    <row r="4" s="40" customFormat="1" ht="21.4" customHeight="1" spans="1:8">
      <c r="A4" s="142"/>
      <c r="B4" s="47" t="s">
        <v>6</v>
      </c>
      <c r="C4" s="47"/>
      <c r="D4" s="47" t="s">
        <v>7</v>
      </c>
      <c r="E4" s="47"/>
      <c r="F4" s="47"/>
      <c r="G4" s="47"/>
      <c r="H4" s="47"/>
    </row>
    <row r="5" s="40" customFormat="1" ht="21.4" customHeight="1" spans="1:8">
      <c r="A5" s="142"/>
      <c r="B5" s="47" t="s">
        <v>8</v>
      </c>
      <c r="C5" s="47" t="s">
        <v>9</v>
      </c>
      <c r="D5" s="47" t="s">
        <v>8</v>
      </c>
      <c r="E5" s="47" t="s">
        <v>57</v>
      </c>
      <c r="F5" s="47" t="s">
        <v>107</v>
      </c>
      <c r="G5" s="47" t="s">
        <v>108</v>
      </c>
      <c r="H5" s="47" t="s">
        <v>109</v>
      </c>
    </row>
    <row r="6" ht="19.9" customHeight="1" spans="1:8">
      <c r="A6" s="60"/>
      <c r="B6" s="143" t="s">
        <v>110</v>
      </c>
      <c r="C6" s="55">
        <v>427.68</v>
      </c>
      <c r="D6" s="143" t="s">
        <v>111</v>
      </c>
      <c r="E6" s="55">
        <v>427.68</v>
      </c>
      <c r="F6" s="55">
        <v>427.68</v>
      </c>
      <c r="G6" s="55"/>
      <c r="H6" s="55"/>
    </row>
    <row r="7" ht="19.9" customHeight="1" spans="1:8">
      <c r="A7" s="60"/>
      <c r="B7" s="144" t="s">
        <v>112</v>
      </c>
      <c r="C7" s="55">
        <v>427.68</v>
      </c>
      <c r="D7" s="144" t="s">
        <v>113</v>
      </c>
      <c r="E7" s="55"/>
      <c r="F7" s="55"/>
      <c r="G7" s="55"/>
      <c r="H7" s="55"/>
    </row>
    <row r="8" ht="19.9" customHeight="1" spans="1:8">
      <c r="A8" s="60"/>
      <c r="B8" s="144" t="s">
        <v>114</v>
      </c>
      <c r="C8" s="55"/>
      <c r="D8" s="144" t="s">
        <v>115</v>
      </c>
      <c r="E8" s="55"/>
      <c r="F8" s="55"/>
      <c r="G8" s="55"/>
      <c r="H8" s="55"/>
    </row>
    <row r="9" ht="19.9" customHeight="1" spans="1:8">
      <c r="A9" s="60"/>
      <c r="B9" s="144" t="s">
        <v>116</v>
      </c>
      <c r="C9" s="55"/>
      <c r="D9" s="144" t="s">
        <v>117</v>
      </c>
      <c r="E9" s="55"/>
      <c r="F9" s="55"/>
      <c r="G9" s="55"/>
      <c r="H9" s="55"/>
    </row>
    <row r="10" ht="19.9" customHeight="1" spans="1:8">
      <c r="A10" s="60"/>
      <c r="B10" s="143" t="s">
        <v>118</v>
      </c>
      <c r="C10" s="55"/>
      <c r="D10" s="144" t="s">
        <v>119</v>
      </c>
      <c r="E10" s="55"/>
      <c r="F10" s="55"/>
      <c r="G10" s="55"/>
      <c r="H10" s="55"/>
    </row>
    <row r="11" ht="19.9" customHeight="1" spans="1:8">
      <c r="A11" s="60"/>
      <c r="B11" s="144" t="s">
        <v>112</v>
      </c>
      <c r="C11" s="55"/>
      <c r="D11" s="144" t="s">
        <v>120</v>
      </c>
      <c r="E11" s="55"/>
      <c r="F11" s="55"/>
      <c r="G11" s="55"/>
      <c r="H11" s="55"/>
    </row>
    <row r="12" ht="19.9" customHeight="1" spans="1:8">
      <c r="A12" s="60"/>
      <c r="B12" s="144" t="s">
        <v>114</v>
      </c>
      <c r="C12" s="55"/>
      <c r="D12" s="144" t="s">
        <v>121</v>
      </c>
      <c r="E12" s="55"/>
      <c r="F12" s="55"/>
      <c r="G12" s="55"/>
      <c r="H12" s="55"/>
    </row>
    <row r="13" ht="21.75" customHeight="1" spans="1:8">
      <c r="A13" s="60"/>
      <c r="B13" s="144" t="s">
        <v>116</v>
      </c>
      <c r="C13" s="55"/>
      <c r="D13" s="144" t="s">
        <v>122</v>
      </c>
      <c r="E13" s="55"/>
      <c r="F13" s="55"/>
      <c r="G13" s="55"/>
      <c r="H13" s="55"/>
    </row>
    <row r="14" ht="19.9" customHeight="1" spans="1:8">
      <c r="A14" s="60"/>
      <c r="B14" s="144" t="s">
        <v>123</v>
      </c>
      <c r="C14" s="55"/>
      <c r="D14" s="144" t="s">
        <v>124</v>
      </c>
      <c r="E14" s="55">
        <v>51.46</v>
      </c>
      <c r="F14" s="55">
        <v>51.46</v>
      </c>
      <c r="G14" s="55"/>
      <c r="H14" s="55"/>
    </row>
    <row r="15" ht="19.9" customHeight="1" spans="1:8">
      <c r="A15" s="60"/>
      <c r="B15" s="144" t="s">
        <v>123</v>
      </c>
      <c r="C15" s="55"/>
      <c r="D15" s="144" t="s">
        <v>125</v>
      </c>
      <c r="E15" s="55"/>
      <c r="F15" s="55"/>
      <c r="G15" s="55"/>
      <c r="H15" s="55"/>
    </row>
    <row r="16" ht="19.9" customHeight="1" spans="1:8">
      <c r="A16" s="60"/>
      <c r="B16" s="144" t="s">
        <v>123</v>
      </c>
      <c r="C16" s="55"/>
      <c r="D16" s="144" t="s">
        <v>126</v>
      </c>
      <c r="E16" s="55">
        <v>13.67</v>
      </c>
      <c r="F16" s="55">
        <v>13.67</v>
      </c>
      <c r="G16" s="55"/>
      <c r="H16" s="55"/>
    </row>
    <row r="17" ht="19.9" customHeight="1" spans="1:8">
      <c r="A17" s="60"/>
      <c r="B17" s="144" t="s">
        <v>123</v>
      </c>
      <c r="C17" s="55"/>
      <c r="D17" s="144" t="s">
        <v>127</v>
      </c>
      <c r="E17" s="55"/>
      <c r="F17" s="55"/>
      <c r="G17" s="55"/>
      <c r="H17" s="55"/>
    </row>
    <row r="18" ht="19.9" customHeight="1" spans="1:8">
      <c r="A18" s="60"/>
      <c r="B18" s="144" t="s">
        <v>123</v>
      </c>
      <c r="C18" s="55"/>
      <c r="D18" s="144" t="s">
        <v>128</v>
      </c>
      <c r="E18" s="55"/>
      <c r="F18" s="55"/>
      <c r="G18" s="55"/>
      <c r="H18" s="55"/>
    </row>
    <row r="19" ht="19.9" customHeight="1" spans="1:8">
      <c r="A19" s="60"/>
      <c r="B19" s="144" t="s">
        <v>123</v>
      </c>
      <c r="C19" s="55"/>
      <c r="D19" s="144" t="s">
        <v>129</v>
      </c>
      <c r="E19" s="55">
        <v>334.45</v>
      </c>
      <c r="F19" s="55">
        <v>334.45</v>
      </c>
      <c r="G19" s="55"/>
      <c r="H19" s="55"/>
    </row>
    <row r="20" ht="19.9" customHeight="1" spans="1:8">
      <c r="A20" s="60"/>
      <c r="B20" s="144" t="s">
        <v>123</v>
      </c>
      <c r="C20" s="55"/>
      <c r="D20" s="144" t="s">
        <v>130</v>
      </c>
      <c r="E20" s="55"/>
      <c r="F20" s="55"/>
      <c r="G20" s="55"/>
      <c r="H20" s="55"/>
    </row>
    <row r="21" ht="19.9" customHeight="1" spans="1:8">
      <c r="A21" s="60"/>
      <c r="B21" s="144" t="s">
        <v>123</v>
      </c>
      <c r="C21" s="55"/>
      <c r="D21" s="144" t="s">
        <v>131</v>
      </c>
      <c r="E21" s="55"/>
      <c r="F21" s="55"/>
      <c r="G21" s="55"/>
      <c r="H21" s="55"/>
    </row>
    <row r="22" ht="19.9" customHeight="1" spans="1:8">
      <c r="A22" s="60"/>
      <c r="B22" s="144" t="s">
        <v>123</v>
      </c>
      <c r="C22" s="55"/>
      <c r="D22" s="144" t="s">
        <v>132</v>
      </c>
      <c r="E22" s="55"/>
      <c r="F22" s="55"/>
      <c r="G22" s="55"/>
      <c r="H22" s="55"/>
    </row>
    <row r="23" ht="19.9" customHeight="1" spans="1:8">
      <c r="A23" s="60"/>
      <c r="B23" s="144" t="s">
        <v>123</v>
      </c>
      <c r="C23" s="55"/>
      <c r="D23" s="144" t="s">
        <v>133</v>
      </c>
      <c r="E23" s="55"/>
      <c r="F23" s="55"/>
      <c r="G23" s="55"/>
      <c r="H23" s="55"/>
    </row>
    <row r="24" ht="19.9" customHeight="1" spans="1:8">
      <c r="A24" s="60"/>
      <c r="B24" s="144" t="s">
        <v>123</v>
      </c>
      <c r="C24" s="55"/>
      <c r="D24" s="144" t="s">
        <v>134</v>
      </c>
      <c r="E24" s="55"/>
      <c r="F24" s="55"/>
      <c r="G24" s="55"/>
      <c r="H24" s="55"/>
    </row>
    <row r="25" ht="19.9" customHeight="1" spans="1:8">
      <c r="A25" s="60"/>
      <c r="B25" s="144" t="s">
        <v>123</v>
      </c>
      <c r="C25" s="55"/>
      <c r="D25" s="144" t="s">
        <v>135</v>
      </c>
      <c r="E25" s="55"/>
      <c r="F25" s="55"/>
      <c r="G25" s="55"/>
      <c r="H25" s="55"/>
    </row>
    <row r="26" ht="19.9" customHeight="1" spans="1:8">
      <c r="A26" s="60"/>
      <c r="B26" s="144" t="s">
        <v>123</v>
      </c>
      <c r="C26" s="55"/>
      <c r="D26" s="144" t="s">
        <v>136</v>
      </c>
      <c r="E26" s="55">
        <v>28.1</v>
      </c>
      <c r="F26" s="55">
        <v>28.1</v>
      </c>
      <c r="G26" s="55"/>
      <c r="H26" s="55"/>
    </row>
    <row r="27" ht="19.9" customHeight="1" spans="1:8">
      <c r="A27" s="60"/>
      <c r="B27" s="144" t="s">
        <v>123</v>
      </c>
      <c r="C27" s="55"/>
      <c r="D27" s="144" t="s">
        <v>137</v>
      </c>
      <c r="E27" s="55"/>
      <c r="F27" s="55"/>
      <c r="G27" s="55"/>
      <c r="H27" s="55"/>
    </row>
    <row r="28" ht="19.9" customHeight="1" spans="1:8">
      <c r="A28" s="60"/>
      <c r="B28" s="144" t="s">
        <v>123</v>
      </c>
      <c r="C28" s="55"/>
      <c r="D28" s="144" t="s">
        <v>138</v>
      </c>
      <c r="E28" s="55"/>
      <c r="F28" s="55"/>
      <c r="G28" s="55"/>
      <c r="H28" s="55"/>
    </row>
    <row r="29" ht="19.9" customHeight="1" spans="1:8">
      <c r="A29" s="60"/>
      <c r="B29" s="144" t="s">
        <v>123</v>
      </c>
      <c r="C29" s="55"/>
      <c r="D29" s="144" t="s">
        <v>139</v>
      </c>
      <c r="E29" s="55"/>
      <c r="F29" s="55"/>
      <c r="G29" s="55"/>
      <c r="H29" s="55"/>
    </row>
    <row r="30" ht="19.9" customHeight="1" spans="1:8">
      <c r="A30" s="60"/>
      <c r="B30" s="144" t="s">
        <v>123</v>
      </c>
      <c r="C30" s="55"/>
      <c r="D30" s="144" t="s">
        <v>140</v>
      </c>
      <c r="E30" s="55"/>
      <c r="F30" s="55"/>
      <c r="G30" s="55"/>
      <c r="H30" s="55"/>
    </row>
    <row r="31" ht="19.9" customHeight="1" spans="1:8">
      <c r="A31" s="60"/>
      <c r="B31" s="144" t="s">
        <v>123</v>
      </c>
      <c r="C31" s="55"/>
      <c r="D31" s="144" t="s">
        <v>141</v>
      </c>
      <c r="E31" s="55"/>
      <c r="F31" s="55"/>
      <c r="G31" s="55"/>
      <c r="H31" s="55"/>
    </row>
    <row r="32" ht="19.9" customHeight="1" spans="1:8">
      <c r="A32" s="60"/>
      <c r="B32" s="144" t="s">
        <v>123</v>
      </c>
      <c r="C32" s="55"/>
      <c r="D32" s="144" t="s">
        <v>142</v>
      </c>
      <c r="E32" s="55"/>
      <c r="F32" s="55"/>
      <c r="G32" s="55"/>
      <c r="H32" s="55"/>
    </row>
    <row r="33" ht="19.9" customHeight="1" spans="1:8">
      <c r="A33" s="60"/>
      <c r="B33" s="144" t="s">
        <v>123</v>
      </c>
      <c r="C33" s="55"/>
      <c r="D33" s="144" t="s">
        <v>143</v>
      </c>
      <c r="E33" s="55"/>
      <c r="F33" s="55"/>
      <c r="G33" s="55"/>
      <c r="H33" s="55"/>
    </row>
    <row r="34" ht="19.9" customHeight="1" spans="1:8">
      <c r="A34" s="60"/>
      <c r="B34" s="144" t="s">
        <v>123</v>
      </c>
      <c r="C34" s="55"/>
      <c r="D34" s="144" t="s">
        <v>144</v>
      </c>
      <c r="E34" s="55"/>
      <c r="F34" s="55"/>
      <c r="G34" s="55"/>
      <c r="H34" s="55"/>
    </row>
  </sheetData>
  <mergeCells count="6">
    <mergeCell ref="B2:H2"/>
    <mergeCell ref="B3:C3"/>
    <mergeCell ref="B4:C4"/>
    <mergeCell ref="D4:H4"/>
    <mergeCell ref="A7:A9"/>
    <mergeCell ref="A11:A34"/>
  </mergeCells>
  <printOptions horizontalCentered="1"/>
  <pageMargins left="0.748031496062992" right="0.748031496062992" top="0.275590551181102" bottom="0.275590551181102" header="0" footer="0"/>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workbookViewId="0">
      <pane ySplit="6" topLeftCell="A7" activePane="bottomLeft" state="frozen"/>
      <selection/>
      <selection pane="bottomLeft" activeCell="AJ1" sqref="AJ1"/>
    </sheetView>
  </sheetViews>
  <sheetFormatPr defaultColWidth="10" defaultRowHeight="13.5"/>
  <cols>
    <col min="1" max="1" width="1.5" customWidth="1"/>
    <col min="2" max="3" width="4.875" customWidth="1"/>
    <col min="4" max="4" width="9.5" customWidth="1"/>
    <col min="5" max="5" width="34.125" customWidth="1"/>
    <col min="6" max="6" width="11" customWidth="1"/>
    <col min="7" max="7" width="8.5" customWidth="1"/>
    <col min="8" max="8" width="9.375" customWidth="1"/>
    <col min="9" max="9" width="8.125" customWidth="1"/>
    <col min="10" max="10" width="7.625" customWidth="1"/>
    <col min="11" max="39" width="4.125" customWidth="1"/>
    <col min="40" max="42" width="5.875" customWidth="1"/>
  </cols>
  <sheetData>
    <row r="1" ht="14.25" customHeight="1" spans="1:40">
      <c r="A1" s="42"/>
      <c r="B1" s="42"/>
      <c r="C1" s="42"/>
      <c r="D1" s="68"/>
      <c r="E1" s="68"/>
      <c r="F1" s="41"/>
      <c r="G1" s="41"/>
      <c r="H1" s="41"/>
      <c r="I1" s="68"/>
      <c r="J1" s="68"/>
      <c r="K1" s="41"/>
      <c r="L1" s="68"/>
      <c r="M1" s="68"/>
      <c r="N1" s="68"/>
      <c r="O1" s="68"/>
      <c r="P1" s="68"/>
      <c r="Q1" s="68"/>
      <c r="R1" s="68"/>
      <c r="S1" s="68"/>
      <c r="T1" s="68"/>
      <c r="U1" s="68"/>
      <c r="V1" s="68"/>
      <c r="W1" s="68"/>
      <c r="X1" s="68"/>
      <c r="Y1" s="68"/>
      <c r="Z1" s="68"/>
      <c r="AA1" s="68"/>
      <c r="AB1" s="68"/>
      <c r="AC1" s="68"/>
      <c r="AD1" s="68"/>
      <c r="AE1" s="68"/>
      <c r="AF1" s="68"/>
      <c r="AG1" s="68"/>
      <c r="AH1" s="68"/>
      <c r="AI1" s="68"/>
      <c r="AJ1" s="68"/>
      <c r="AK1" s="128"/>
      <c r="AL1" s="129"/>
      <c r="AM1" s="130"/>
      <c r="AN1" s="131"/>
    </row>
    <row r="2" ht="19.9" customHeight="1" spans="1:40">
      <c r="A2" s="41"/>
      <c r="B2" s="43" t="s">
        <v>145</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131"/>
    </row>
    <row r="3" ht="17.1" customHeight="1" spans="1:40">
      <c r="A3" s="44"/>
      <c r="B3" s="45" t="s">
        <v>4</v>
      </c>
      <c r="C3" s="45"/>
      <c r="D3" s="45"/>
      <c r="E3" s="45"/>
      <c r="F3" s="107"/>
      <c r="G3" s="44"/>
      <c r="H3" s="82"/>
      <c r="I3" s="107"/>
      <c r="J3" s="107"/>
      <c r="K3" s="126"/>
      <c r="L3" s="107"/>
      <c r="M3" s="107"/>
      <c r="N3" s="107"/>
      <c r="O3" s="107"/>
      <c r="P3" s="107"/>
      <c r="Q3" s="107"/>
      <c r="R3" s="107"/>
      <c r="S3" s="107"/>
      <c r="T3" s="107"/>
      <c r="U3" s="107"/>
      <c r="V3" s="107"/>
      <c r="W3" s="107"/>
      <c r="X3" s="107"/>
      <c r="Y3" s="107"/>
      <c r="Z3" s="107"/>
      <c r="AA3" s="107"/>
      <c r="AB3" s="107"/>
      <c r="AC3" s="107"/>
      <c r="AD3" s="107"/>
      <c r="AE3" s="107"/>
      <c r="AF3" s="107"/>
      <c r="AG3" s="132" t="s">
        <v>5</v>
      </c>
      <c r="AH3" s="133"/>
      <c r="AI3" s="133"/>
      <c r="AJ3" s="133"/>
      <c r="AK3" s="133"/>
      <c r="AL3" s="133"/>
      <c r="AM3" s="134"/>
      <c r="AN3" s="135"/>
    </row>
    <row r="4" s="119" customFormat="1" ht="49.5" customHeight="1" spans="1:40">
      <c r="A4" s="120"/>
      <c r="B4" s="70" t="s">
        <v>8</v>
      </c>
      <c r="C4" s="70"/>
      <c r="D4" s="70"/>
      <c r="E4" s="70"/>
      <c r="F4" s="70" t="s">
        <v>146</v>
      </c>
      <c r="G4" s="70" t="s">
        <v>147</v>
      </c>
      <c r="H4" s="70"/>
      <c r="I4" s="70"/>
      <c r="J4" s="70"/>
      <c r="K4" s="70"/>
      <c r="L4" s="70"/>
      <c r="M4" s="70"/>
      <c r="N4" s="70"/>
      <c r="O4" s="70"/>
      <c r="P4" s="70"/>
      <c r="Q4" s="70" t="s">
        <v>148</v>
      </c>
      <c r="R4" s="70"/>
      <c r="S4" s="70"/>
      <c r="T4" s="70"/>
      <c r="U4" s="70"/>
      <c r="V4" s="70"/>
      <c r="W4" s="70"/>
      <c r="X4" s="70"/>
      <c r="Y4" s="70"/>
      <c r="Z4" s="70"/>
      <c r="AA4" s="70" t="s">
        <v>149</v>
      </c>
      <c r="AB4" s="70"/>
      <c r="AC4" s="70"/>
      <c r="AD4" s="70"/>
      <c r="AE4" s="70"/>
      <c r="AF4" s="70"/>
      <c r="AG4" s="70"/>
      <c r="AH4" s="70"/>
      <c r="AI4" s="70"/>
      <c r="AJ4" s="70"/>
      <c r="AK4" s="70"/>
      <c r="AL4" s="70"/>
      <c r="AM4" s="70"/>
      <c r="AN4" s="136"/>
    </row>
    <row r="5" s="119" customFormat="1" ht="49.5" customHeight="1" spans="1:40">
      <c r="A5" s="120"/>
      <c r="B5" s="70" t="s">
        <v>77</v>
      </c>
      <c r="C5" s="70"/>
      <c r="D5" s="70" t="s">
        <v>68</v>
      </c>
      <c r="E5" s="70" t="s">
        <v>69</v>
      </c>
      <c r="F5" s="70"/>
      <c r="G5" s="70" t="s">
        <v>57</v>
      </c>
      <c r="H5" s="70" t="s">
        <v>150</v>
      </c>
      <c r="I5" s="70"/>
      <c r="J5" s="70"/>
      <c r="K5" s="70" t="s">
        <v>151</v>
      </c>
      <c r="L5" s="70"/>
      <c r="M5" s="70"/>
      <c r="N5" s="70" t="s">
        <v>152</v>
      </c>
      <c r="O5" s="70"/>
      <c r="P5" s="70"/>
      <c r="Q5" s="70" t="s">
        <v>57</v>
      </c>
      <c r="R5" s="70" t="s">
        <v>150</v>
      </c>
      <c r="S5" s="70"/>
      <c r="T5" s="70"/>
      <c r="U5" s="70" t="s">
        <v>151</v>
      </c>
      <c r="V5" s="70"/>
      <c r="W5" s="70"/>
      <c r="X5" s="70" t="s">
        <v>152</v>
      </c>
      <c r="Y5" s="70"/>
      <c r="Z5" s="70"/>
      <c r="AA5" s="70" t="s">
        <v>57</v>
      </c>
      <c r="AB5" s="70" t="s">
        <v>150</v>
      </c>
      <c r="AC5" s="70"/>
      <c r="AD5" s="70"/>
      <c r="AE5" s="70" t="s">
        <v>151</v>
      </c>
      <c r="AF5" s="70"/>
      <c r="AG5" s="70"/>
      <c r="AH5" s="70" t="s">
        <v>152</v>
      </c>
      <c r="AI5" s="70"/>
      <c r="AJ5" s="70"/>
      <c r="AK5" s="70" t="s">
        <v>153</v>
      </c>
      <c r="AL5" s="70"/>
      <c r="AM5" s="70"/>
      <c r="AN5" s="136"/>
    </row>
    <row r="6" s="119" customFormat="1" ht="90.75" customHeight="1" spans="1:40">
      <c r="A6" s="121"/>
      <c r="B6" s="70" t="s">
        <v>78</v>
      </c>
      <c r="C6" s="70" t="s">
        <v>79</v>
      </c>
      <c r="D6" s="70"/>
      <c r="E6" s="70"/>
      <c r="F6" s="70"/>
      <c r="G6" s="70"/>
      <c r="H6" s="70" t="s">
        <v>154</v>
      </c>
      <c r="I6" s="70" t="s">
        <v>73</v>
      </c>
      <c r="J6" s="70" t="s">
        <v>74</v>
      </c>
      <c r="K6" s="70" t="s">
        <v>154</v>
      </c>
      <c r="L6" s="70" t="s">
        <v>73</v>
      </c>
      <c r="M6" s="70" t="s">
        <v>74</v>
      </c>
      <c r="N6" s="70" t="s">
        <v>154</v>
      </c>
      <c r="O6" s="70" t="s">
        <v>73</v>
      </c>
      <c r="P6" s="70" t="s">
        <v>74</v>
      </c>
      <c r="Q6" s="70"/>
      <c r="R6" s="70" t="s">
        <v>154</v>
      </c>
      <c r="S6" s="70" t="s">
        <v>73</v>
      </c>
      <c r="T6" s="70" t="s">
        <v>74</v>
      </c>
      <c r="U6" s="70" t="s">
        <v>154</v>
      </c>
      <c r="V6" s="70" t="s">
        <v>73</v>
      </c>
      <c r="W6" s="70" t="s">
        <v>74</v>
      </c>
      <c r="X6" s="70" t="s">
        <v>154</v>
      </c>
      <c r="Y6" s="70" t="s">
        <v>73</v>
      </c>
      <c r="Z6" s="70" t="s">
        <v>74</v>
      </c>
      <c r="AA6" s="70"/>
      <c r="AB6" s="70" t="s">
        <v>154</v>
      </c>
      <c r="AC6" s="70" t="s">
        <v>73</v>
      </c>
      <c r="AD6" s="70" t="s">
        <v>74</v>
      </c>
      <c r="AE6" s="70" t="s">
        <v>154</v>
      </c>
      <c r="AF6" s="70" t="s">
        <v>73</v>
      </c>
      <c r="AG6" s="70" t="s">
        <v>74</v>
      </c>
      <c r="AH6" s="70" t="s">
        <v>154</v>
      </c>
      <c r="AI6" s="70" t="s">
        <v>73</v>
      </c>
      <c r="AJ6" s="70" t="s">
        <v>74</v>
      </c>
      <c r="AK6" s="70" t="s">
        <v>154</v>
      </c>
      <c r="AL6" s="70" t="s">
        <v>73</v>
      </c>
      <c r="AM6" s="70" t="s">
        <v>74</v>
      </c>
      <c r="AN6" s="136"/>
    </row>
    <row r="7" ht="28" customHeight="1" spans="1:40">
      <c r="A7" s="60"/>
      <c r="B7" s="50"/>
      <c r="C7" s="84"/>
      <c r="D7" s="50"/>
      <c r="E7" s="50" t="s">
        <v>57</v>
      </c>
      <c r="F7" s="122">
        <v>427.68</v>
      </c>
      <c r="G7" s="122">
        <v>427.68</v>
      </c>
      <c r="H7" s="122">
        <v>427.68</v>
      </c>
      <c r="I7" s="122">
        <v>358.68</v>
      </c>
      <c r="J7" s="122">
        <v>69</v>
      </c>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104"/>
    </row>
    <row r="8" ht="28" customHeight="1" spans="1:40">
      <c r="A8" s="60"/>
      <c r="B8" s="50"/>
      <c r="C8" s="84"/>
      <c r="D8" s="50"/>
      <c r="E8" s="50"/>
      <c r="F8" s="85">
        <v>427.68</v>
      </c>
      <c r="G8" s="85">
        <v>427.68</v>
      </c>
      <c r="H8" s="85">
        <v>427.68</v>
      </c>
      <c r="I8" s="85">
        <v>358.68</v>
      </c>
      <c r="J8" s="85">
        <v>69</v>
      </c>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104"/>
    </row>
    <row r="9" ht="28" customHeight="1" spans="1:40">
      <c r="A9" s="60"/>
      <c r="B9" s="50"/>
      <c r="C9" s="84"/>
      <c r="D9" s="50">
        <v>325001</v>
      </c>
      <c r="E9" s="123" t="s">
        <v>155</v>
      </c>
      <c r="F9" s="85">
        <v>427.68</v>
      </c>
      <c r="G9" s="85">
        <v>427.68</v>
      </c>
      <c r="H9" s="85">
        <v>427.68</v>
      </c>
      <c r="I9" s="85">
        <v>358.68</v>
      </c>
      <c r="J9" s="85">
        <v>69</v>
      </c>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104"/>
    </row>
    <row r="10" ht="28" customHeight="1" spans="2:39">
      <c r="B10" s="50">
        <v>301</v>
      </c>
      <c r="C10" s="84"/>
      <c r="D10" s="87">
        <v>325001</v>
      </c>
      <c r="E10" s="124" t="s">
        <v>156</v>
      </c>
      <c r="F10" s="85">
        <v>315.16</v>
      </c>
      <c r="G10" s="85">
        <v>315.16</v>
      </c>
      <c r="H10" s="85">
        <v>315.16</v>
      </c>
      <c r="I10" s="85">
        <v>315.16</v>
      </c>
      <c r="J10" s="85"/>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row>
    <row r="11" ht="28" customHeight="1" spans="2:39">
      <c r="B11" s="90">
        <v>301</v>
      </c>
      <c r="C11" s="91" t="s">
        <v>157</v>
      </c>
      <c r="D11" s="92">
        <v>325001</v>
      </c>
      <c r="E11" s="110" t="s">
        <v>158</v>
      </c>
      <c r="F11" s="94">
        <v>3.68</v>
      </c>
      <c r="G11" s="94">
        <v>3.68</v>
      </c>
      <c r="H11" s="94">
        <v>3.68</v>
      </c>
      <c r="I11" s="94">
        <v>3.68</v>
      </c>
      <c r="J11" s="85"/>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row>
    <row r="12" ht="28" customHeight="1" spans="2:39">
      <c r="B12" s="90">
        <v>301</v>
      </c>
      <c r="C12" s="91" t="s">
        <v>100</v>
      </c>
      <c r="D12" s="90">
        <v>325001</v>
      </c>
      <c r="E12" s="110" t="s">
        <v>159</v>
      </c>
      <c r="F12" s="96">
        <v>78.33</v>
      </c>
      <c r="G12" s="96">
        <v>78.33</v>
      </c>
      <c r="H12" s="96">
        <v>78.33</v>
      </c>
      <c r="I12" s="96">
        <v>78.33</v>
      </c>
      <c r="J12" s="85"/>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row>
    <row r="13" ht="28" customHeight="1" spans="2:39">
      <c r="B13" s="90">
        <v>301</v>
      </c>
      <c r="C13" s="91" t="s">
        <v>160</v>
      </c>
      <c r="D13" s="92">
        <v>325001</v>
      </c>
      <c r="E13" s="110" t="s">
        <v>161</v>
      </c>
      <c r="F13" s="96">
        <v>33.58</v>
      </c>
      <c r="G13" s="96">
        <v>33.58</v>
      </c>
      <c r="H13" s="96">
        <v>33.58</v>
      </c>
      <c r="I13" s="96">
        <v>33.58</v>
      </c>
      <c r="J13" s="85"/>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row>
    <row r="14" ht="28" customHeight="1" spans="2:39">
      <c r="B14" s="90">
        <v>301</v>
      </c>
      <c r="C14" s="91" t="s">
        <v>162</v>
      </c>
      <c r="D14" s="92">
        <v>325001</v>
      </c>
      <c r="E14" s="110" t="s">
        <v>163</v>
      </c>
      <c r="F14" s="96">
        <v>28.1</v>
      </c>
      <c r="G14" s="96">
        <v>28.1</v>
      </c>
      <c r="H14" s="96">
        <v>28.1</v>
      </c>
      <c r="I14" s="96">
        <v>28.1</v>
      </c>
      <c r="J14" s="85"/>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row>
    <row r="15" ht="28" customHeight="1" spans="2:39">
      <c r="B15" s="90"/>
      <c r="C15" s="91"/>
      <c r="D15" s="50">
        <v>325001</v>
      </c>
      <c r="E15" s="124" t="s">
        <v>164</v>
      </c>
      <c r="F15" s="97">
        <v>1.09</v>
      </c>
      <c r="G15" s="97">
        <v>1.09</v>
      </c>
      <c r="H15" s="97">
        <v>1.09</v>
      </c>
      <c r="I15" s="97">
        <v>1.09</v>
      </c>
      <c r="J15" s="85"/>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row>
    <row r="16" ht="28" customHeight="1" spans="2:39">
      <c r="B16" s="90">
        <v>301</v>
      </c>
      <c r="C16" s="91" t="s">
        <v>165</v>
      </c>
      <c r="D16" s="92">
        <v>325001</v>
      </c>
      <c r="E16" s="110" t="s">
        <v>166</v>
      </c>
      <c r="F16" s="94">
        <v>0.33</v>
      </c>
      <c r="G16" s="94">
        <v>0.33</v>
      </c>
      <c r="H16" s="94">
        <v>0.33</v>
      </c>
      <c r="I16" s="94">
        <v>0.33</v>
      </c>
      <c r="J16" s="85"/>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row>
    <row r="17" ht="28" customHeight="1" spans="2:39">
      <c r="B17" s="90">
        <v>301</v>
      </c>
      <c r="C17" s="91" t="s">
        <v>165</v>
      </c>
      <c r="D17" s="92">
        <v>325001</v>
      </c>
      <c r="E17" s="110" t="s">
        <v>167</v>
      </c>
      <c r="F17" s="96">
        <v>0.76</v>
      </c>
      <c r="G17" s="96">
        <v>0.76</v>
      </c>
      <c r="H17" s="96">
        <v>0.76</v>
      </c>
      <c r="I17" s="96">
        <v>0.76</v>
      </c>
      <c r="J17" s="85"/>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row>
    <row r="18" ht="28" customHeight="1" spans="2:39">
      <c r="B18" s="90">
        <v>301</v>
      </c>
      <c r="C18" s="91" t="s">
        <v>84</v>
      </c>
      <c r="D18" s="90">
        <v>325001</v>
      </c>
      <c r="E18" s="110" t="s">
        <v>168</v>
      </c>
      <c r="F18" s="96">
        <v>76.67</v>
      </c>
      <c r="G18" s="96">
        <v>76.67</v>
      </c>
      <c r="H18" s="96">
        <v>76.67</v>
      </c>
      <c r="I18" s="96">
        <v>76.67</v>
      </c>
      <c r="J18" s="85"/>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row>
    <row r="19" ht="28" customHeight="1" spans="2:39">
      <c r="B19" s="90">
        <v>301</v>
      </c>
      <c r="C19" s="91" t="s">
        <v>169</v>
      </c>
      <c r="D19" s="92">
        <v>325001</v>
      </c>
      <c r="E19" s="110" t="s">
        <v>170</v>
      </c>
      <c r="F19" s="96">
        <v>9.65</v>
      </c>
      <c r="G19" s="96">
        <v>9.65</v>
      </c>
      <c r="H19" s="96">
        <v>9.65</v>
      </c>
      <c r="I19" s="96">
        <v>9.65</v>
      </c>
      <c r="J19" s="85"/>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row>
    <row r="20" ht="28" customHeight="1" spans="2:39">
      <c r="B20" s="90">
        <v>301</v>
      </c>
      <c r="C20" s="91" t="s">
        <v>98</v>
      </c>
      <c r="D20" s="92">
        <v>325001</v>
      </c>
      <c r="E20" s="110" t="s">
        <v>171</v>
      </c>
      <c r="F20" s="96">
        <v>1.62</v>
      </c>
      <c r="G20" s="96">
        <v>1.62</v>
      </c>
      <c r="H20" s="96">
        <v>1.62</v>
      </c>
      <c r="I20" s="96">
        <v>1.62</v>
      </c>
      <c r="J20" s="85"/>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row>
    <row r="21" ht="28" customHeight="1" spans="2:39">
      <c r="B21" s="90"/>
      <c r="C21" s="91"/>
      <c r="D21" s="90">
        <v>325001</v>
      </c>
      <c r="E21" s="124" t="s">
        <v>172</v>
      </c>
      <c r="F21" s="97">
        <v>49.55</v>
      </c>
      <c r="G21" s="97">
        <v>49.55</v>
      </c>
      <c r="H21" s="97">
        <v>49.55</v>
      </c>
      <c r="I21" s="97">
        <v>49.55</v>
      </c>
      <c r="J21" s="85"/>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row>
    <row r="22" ht="28" customHeight="1" spans="2:39">
      <c r="B22" s="90">
        <v>301</v>
      </c>
      <c r="C22" s="91" t="s">
        <v>93</v>
      </c>
      <c r="D22" s="92">
        <v>325001</v>
      </c>
      <c r="E22" s="110" t="s">
        <v>173</v>
      </c>
      <c r="F22" s="94">
        <v>10.8</v>
      </c>
      <c r="G22" s="94">
        <v>10.8</v>
      </c>
      <c r="H22" s="94">
        <v>10.8</v>
      </c>
      <c r="I22" s="94">
        <v>10.8</v>
      </c>
      <c r="J22" s="85"/>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ht="28" customHeight="1" spans="2:39">
      <c r="B23" s="90">
        <v>301</v>
      </c>
      <c r="C23" s="91" t="s">
        <v>87</v>
      </c>
      <c r="D23" s="92">
        <v>325001</v>
      </c>
      <c r="E23" s="110" t="s">
        <v>174</v>
      </c>
      <c r="F23" s="96">
        <v>21.96</v>
      </c>
      <c r="G23" s="96">
        <v>21.96</v>
      </c>
      <c r="H23" s="96">
        <v>21.96</v>
      </c>
      <c r="I23" s="96">
        <v>21.96</v>
      </c>
      <c r="J23" s="85"/>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row>
    <row r="24" ht="28" customHeight="1" spans="2:39">
      <c r="B24" s="90">
        <v>301</v>
      </c>
      <c r="C24" s="91" t="s">
        <v>175</v>
      </c>
      <c r="D24" s="90">
        <v>325001</v>
      </c>
      <c r="E24" s="125" t="s">
        <v>176</v>
      </c>
      <c r="F24" s="96">
        <v>16.79</v>
      </c>
      <c r="G24" s="96">
        <v>16.79</v>
      </c>
      <c r="H24" s="96">
        <v>16.79</v>
      </c>
      <c r="I24" s="96">
        <v>16.79</v>
      </c>
      <c r="J24" s="85"/>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row>
    <row r="25" ht="28" customHeight="1" spans="2:39">
      <c r="B25" s="90"/>
      <c r="C25" s="91"/>
      <c r="D25" s="92">
        <v>325001</v>
      </c>
      <c r="E25" s="124" t="s">
        <v>177</v>
      </c>
      <c r="F25" s="97">
        <v>32.89</v>
      </c>
      <c r="G25" s="97">
        <v>32.89</v>
      </c>
      <c r="H25" s="97">
        <v>32.89</v>
      </c>
      <c r="I25" s="97">
        <v>32.89</v>
      </c>
      <c r="J25" s="85"/>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row>
    <row r="26" ht="28" customHeight="1" spans="2:39">
      <c r="B26" s="90">
        <v>301</v>
      </c>
      <c r="C26" s="91" t="s">
        <v>178</v>
      </c>
      <c r="D26" s="92">
        <v>325001</v>
      </c>
      <c r="E26" s="125" t="s">
        <v>179</v>
      </c>
      <c r="F26" s="96">
        <v>9.87</v>
      </c>
      <c r="G26" s="96">
        <v>9.87</v>
      </c>
      <c r="H26" s="96">
        <v>9.87</v>
      </c>
      <c r="I26" s="96">
        <v>9.87</v>
      </c>
      <c r="J26" s="85"/>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row>
    <row r="27" ht="28" customHeight="1" spans="2:39">
      <c r="B27" s="90">
        <v>301</v>
      </c>
      <c r="C27" s="91" t="s">
        <v>178</v>
      </c>
      <c r="D27" s="90">
        <v>325001</v>
      </c>
      <c r="E27" s="125" t="s">
        <v>180</v>
      </c>
      <c r="F27" s="96">
        <v>23.02</v>
      </c>
      <c r="G27" s="96">
        <v>23.02</v>
      </c>
      <c r="H27" s="96">
        <v>23.02</v>
      </c>
      <c r="I27" s="96">
        <v>23.02</v>
      </c>
      <c r="J27" s="85"/>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row>
    <row r="28" ht="28" customHeight="1" spans="2:39">
      <c r="B28" s="86" t="s">
        <v>22</v>
      </c>
      <c r="C28" s="98" t="s">
        <v>22</v>
      </c>
      <c r="D28" s="87">
        <v>325001</v>
      </c>
      <c r="E28" s="124" t="s">
        <v>181</v>
      </c>
      <c r="F28" s="97">
        <v>112.49</v>
      </c>
      <c r="G28" s="97">
        <v>112.49</v>
      </c>
      <c r="H28" s="97">
        <v>112.49</v>
      </c>
      <c r="I28" s="97">
        <v>112.49</v>
      </c>
      <c r="J28" s="8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ht="28" customHeight="1" spans="2:39">
      <c r="B29" s="99">
        <v>302</v>
      </c>
      <c r="C29" s="100" t="s">
        <v>83</v>
      </c>
      <c r="D29" s="92">
        <v>325001</v>
      </c>
      <c r="E29" s="125" t="s">
        <v>182</v>
      </c>
      <c r="F29" s="96">
        <v>0.1</v>
      </c>
      <c r="G29" s="96">
        <v>0.1</v>
      </c>
      <c r="H29" s="96">
        <v>0.1</v>
      </c>
      <c r="I29" s="96">
        <v>0.1</v>
      </c>
      <c r="J29" s="94"/>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ht="28" customHeight="1" spans="2:39">
      <c r="B30" s="95">
        <v>302</v>
      </c>
      <c r="C30" s="101" t="s">
        <v>183</v>
      </c>
      <c r="D30" s="90">
        <v>325001</v>
      </c>
      <c r="E30" s="125" t="s">
        <v>184</v>
      </c>
      <c r="F30" s="102">
        <v>7.13</v>
      </c>
      <c r="G30" s="102">
        <v>7.13</v>
      </c>
      <c r="H30" s="102">
        <v>7.13</v>
      </c>
      <c r="I30" s="102">
        <v>7.13</v>
      </c>
      <c r="J30" s="102"/>
      <c r="K30" s="127"/>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row>
    <row r="31" ht="28" customHeight="1" spans="2:39">
      <c r="B31" s="95">
        <v>302</v>
      </c>
      <c r="C31" s="101" t="s">
        <v>98</v>
      </c>
      <c r="D31" s="92">
        <v>325001</v>
      </c>
      <c r="E31" s="125" t="s">
        <v>185</v>
      </c>
      <c r="F31" s="102">
        <v>12</v>
      </c>
      <c r="G31" s="102">
        <v>12</v>
      </c>
      <c r="H31" s="102">
        <v>12</v>
      </c>
      <c r="I31" s="102">
        <v>12</v>
      </c>
      <c r="J31" s="102"/>
      <c r="K31" s="127"/>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row>
    <row r="32" ht="28" customHeight="1" spans="2:39">
      <c r="B32" s="95">
        <v>302</v>
      </c>
      <c r="C32" s="101" t="s">
        <v>84</v>
      </c>
      <c r="D32" s="92">
        <v>325001</v>
      </c>
      <c r="E32" s="125" t="s">
        <v>186</v>
      </c>
      <c r="F32" s="102">
        <v>36.5</v>
      </c>
      <c r="G32" s="102">
        <v>36.5</v>
      </c>
      <c r="H32" s="102">
        <f>I32+J32</f>
        <v>36.5</v>
      </c>
      <c r="I32" s="102">
        <v>9.5</v>
      </c>
      <c r="J32" s="102">
        <v>27</v>
      </c>
      <c r="K32" s="127"/>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row>
    <row r="33" ht="28" customHeight="1" spans="2:39">
      <c r="B33" s="95">
        <v>302</v>
      </c>
      <c r="C33" s="101" t="s">
        <v>87</v>
      </c>
      <c r="D33" s="90">
        <v>325001</v>
      </c>
      <c r="E33" s="125" t="s">
        <v>187</v>
      </c>
      <c r="F33" s="102">
        <v>7</v>
      </c>
      <c r="G33" s="102">
        <v>7</v>
      </c>
      <c r="H33" s="102">
        <v>7</v>
      </c>
      <c r="I33" s="102">
        <v>1</v>
      </c>
      <c r="J33" s="102">
        <v>6</v>
      </c>
      <c r="K33" s="127"/>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row>
    <row r="34" ht="28" customHeight="1" spans="2:39">
      <c r="B34" s="95">
        <v>302</v>
      </c>
      <c r="C34" s="101" t="s">
        <v>188</v>
      </c>
      <c r="D34" s="92">
        <v>325001</v>
      </c>
      <c r="E34" s="125" t="s">
        <v>189</v>
      </c>
      <c r="F34" s="102">
        <v>39.57</v>
      </c>
      <c r="G34" s="102">
        <v>39.57</v>
      </c>
      <c r="H34" s="102">
        <v>39.57</v>
      </c>
      <c r="I34" s="102">
        <v>5.57</v>
      </c>
      <c r="J34" s="102">
        <v>34</v>
      </c>
      <c r="K34" s="127"/>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row>
    <row r="35" ht="28" customHeight="1" spans="2:39">
      <c r="B35" s="95">
        <v>302</v>
      </c>
      <c r="C35" s="101" t="s">
        <v>190</v>
      </c>
      <c r="D35" s="92">
        <v>325001</v>
      </c>
      <c r="E35" s="125" t="s">
        <v>191</v>
      </c>
      <c r="F35" s="102">
        <v>0.2</v>
      </c>
      <c r="G35" s="102">
        <v>0.2</v>
      </c>
      <c r="H35" s="102">
        <v>0.2</v>
      </c>
      <c r="I35" s="102">
        <v>0.2</v>
      </c>
      <c r="J35" s="102"/>
      <c r="K35" s="127"/>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row>
    <row r="36" ht="28" customHeight="1" spans="2:39">
      <c r="B36" s="95">
        <v>302</v>
      </c>
      <c r="C36" s="101" t="s">
        <v>192</v>
      </c>
      <c r="D36" s="90">
        <v>325001</v>
      </c>
      <c r="E36" s="125" t="s">
        <v>193</v>
      </c>
      <c r="F36" s="102">
        <v>1.92</v>
      </c>
      <c r="G36" s="102">
        <v>1.92</v>
      </c>
      <c r="H36" s="102">
        <v>1.92</v>
      </c>
      <c r="I36" s="102">
        <v>1.92</v>
      </c>
      <c r="J36" s="102"/>
      <c r="K36" s="127"/>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row>
    <row r="37" ht="28" customHeight="1" spans="2:39">
      <c r="B37" s="95">
        <v>302</v>
      </c>
      <c r="C37" s="101" t="s">
        <v>102</v>
      </c>
      <c r="D37" s="92">
        <v>325001</v>
      </c>
      <c r="E37" s="125" t="s">
        <v>194</v>
      </c>
      <c r="F37" s="102">
        <v>2.5</v>
      </c>
      <c r="G37" s="102">
        <v>2.5</v>
      </c>
      <c r="H37" s="102">
        <v>2.5</v>
      </c>
      <c r="I37" s="102">
        <v>2.5</v>
      </c>
      <c r="J37" s="102"/>
      <c r="K37" s="127"/>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row>
    <row r="38" ht="28" customHeight="1" spans="2:39">
      <c r="B38" s="95">
        <v>302</v>
      </c>
      <c r="C38" s="101" t="s">
        <v>195</v>
      </c>
      <c r="D38" s="92">
        <v>325001</v>
      </c>
      <c r="E38" s="125" t="s">
        <v>196</v>
      </c>
      <c r="F38" s="102">
        <v>0.5</v>
      </c>
      <c r="G38" s="102">
        <v>0.5</v>
      </c>
      <c r="H38" s="102">
        <v>0.5</v>
      </c>
      <c r="I38" s="102">
        <v>0.5</v>
      </c>
      <c r="J38" s="102"/>
      <c r="K38" s="127"/>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row>
    <row r="39" ht="28" customHeight="1" spans="2:39">
      <c r="B39" s="95">
        <v>302</v>
      </c>
      <c r="C39" s="101" t="s">
        <v>178</v>
      </c>
      <c r="D39" s="90">
        <v>325001</v>
      </c>
      <c r="E39" s="125" t="s">
        <v>197</v>
      </c>
      <c r="F39" s="102">
        <v>2.57</v>
      </c>
      <c r="G39" s="102">
        <v>2.57</v>
      </c>
      <c r="H39" s="102">
        <v>2.57</v>
      </c>
      <c r="I39" s="102">
        <v>0.57</v>
      </c>
      <c r="J39" s="102">
        <v>2</v>
      </c>
      <c r="K39" s="127"/>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row>
    <row r="40" ht="28" customHeight="1" spans="2:39">
      <c r="B40" s="95">
        <v>302</v>
      </c>
      <c r="C40" s="101" t="s">
        <v>162</v>
      </c>
      <c r="D40" s="92">
        <v>325001</v>
      </c>
      <c r="E40" s="125" t="s">
        <v>198</v>
      </c>
      <c r="F40" s="102">
        <v>2.5</v>
      </c>
      <c r="G40" s="102">
        <v>2.5</v>
      </c>
      <c r="H40" s="102">
        <v>2.5</v>
      </c>
      <c r="I40" s="102">
        <v>2.5</v>
      </c>
      <c r="J40" s="102"/>
      <c r="K40" s="127"/>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row>
    <row r="41" ht="28" customHeight="1" spans="2:39">
      <c r="B41" s="95"/>
      <c r="C41" s="101"/>
      <c r="D41" s="87">
        <v>325001</v>
      </c>
      <c r="E41" s="124" t="s">
        <v>199</v>
      </c>
      <c r="F41" s="103">
        <v>0.03</v>
      </c>
      <c r="G41" s="103">
        <v>0.03</v>
      </c>
      <c r="H41" s="103">
        <v>0.03</v>
      </c>
      <c r="I41" s="103">
        <v>0.03</v>
      </c>
      <c r="J41" s="102"/>
      <c r="K41" s="127"/>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row>
    <row r="42" ht="28" customHeight="1" spans="2:39">
      <c r="B42" s="95"/>
      <c r="C42" s="101"/>
      <c r="D42" s="90">
        <v>325001</v>
      </c>
      <c r="E42" s="125" t="s">
        <v>200</v>
      </c>
      <c r="F42" s="102">
        <v>0.03</v>
      </c>
      <c r="G42" s="102">
        <v>0.03</v>
      </c>
      <c r="H42" s="102">
        <v>0.03</v>
      </c>
      <c r="I42" s="102">
        <v>0.03</v>
      </c>
      <c r="J42" s="102"/>
      <c r="K42" s="127"/>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row>
    <row r="43" ht="28" customHeight="1" spans="2:39">
      <c r="B43" s="95">
        <v>303</v>
      </c>
      <c r="C43" s="101" t="s">
        <v>175</v>
      </c>
      <c r="D43" s="92">
        <v>325001</v>
      </c>
      <c r="E43" s="125" t="s">
        <v>201</v>
      </c>
      <c r="F43" s="102">
        <v>0.03</v>
      </c>
      <c r="G43" s="102">
        <v>0.03</v>
      </c>
      <c r="H43" s="102">
        <v>0.03</v>
      </c>
      <c r="I43" s="102">
        <v>0.03</v>
      </c>
      <c r="J43" s="102"/>
      <c r="K43" s="127"/>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row>
  </sheetData>
  <mergeCells count="26">
    <mergeCell ref="B1:C1"/>
    <mergeCell ref="AK1:AM1"/>
    <mergeCell ref="B2:AM2"/>
    <mergeCell ref="B3:E3"/>
    <mergeCell ref="AG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1"/>
  <pageMargins left="0.354330708661417" right="0.354330708661417" top="0.47244094488189" bottom="0.275590551181102" header="0" footer="0"/>
  <pageSetup paperSize="9" scale="6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workbookViewId="0">
      <pane ySplit="6" topLeftCell="A7" activePane="bottomLeft" state="frozen"/>
      <selection/>
      <selection pane="bottomLeft" activeCell="B2" sqref="B2:I2"/>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41"/>
      <c r="B1" s="42"/>
      <c r="C1" s="42"/>
      <c r="D1" s="42"/>
      <c r="E1" s="68"/>
      <c r="F1" s="68"/>
      <c r="G1" s="59"/>
      <c r="H1" s="59"/>
      <c r="I1" s="59"/>
      <c r="J1" s="66"/>
    </row>
    <row r="2" ht="19.9" customHeight="1" spans="1:10">
      <c r="A2" s="41"/>
      <c r="B2" s="43" t="s">
        <v>202</v>
      </c>
      <c r="C2" s="43"/>
      <c r="D2" s="43"/>
      <c r="E2" s="43"/>
      <c r="F2" s="43"/>
      <c r="G2" s="43"/>
      <c r="H2" s="43"/>
      <c r="I2" s="43"/>
      <c r="J2" s="66" t="s">
        <v>2</v>
      </c>
    </row>
    <row r="3" ht="17.1" customHeight="1" spans="1:10">
      <c r="A3" s="44"/>
      <c r="B3" s="45" t="s">
        <v>4</v>
      </c>
      <c r="C3" s="45"/>
      <c r="D3" s="45"/>
      <c r="E3" s="45"/>
      <c r="F3" s="45"/>
      <c r="G3" s="44"/>
      <c r="H3" s="107"/>
      <c r="I3" s="82" t="s">
        <v>5</v>
      </c>
      <c r="J3" s="66"/>
    </row>
    <row r="4" s="40" customFormat="1" ht="21.4" customHeight="1" spans="1:10">
      <c r="A4" s="83"/>
      <c r="B4" s="47" t="s">
        <v>8</v>
      </c>
      <c r="C4" s="47"/>
      <c r="D4" s="47"/>
      <c r="E4" s="47"/>
      <c r="F4" s="47"/>
      <c r="G4" s="47" t="s">
        <v>57</v>
      </c>
      <c r="H4" s="70" t="s">
        <v>203</v>
      </c>
      <c r="I4" s="70" t="s">
        <v>149</v>
      </c>
      <c r="J4" s="105"/>
    </row>
    <row r="5" s="40" customFormat="1" ht="21.4" customHeight="1" spans="1:10">
      <c r="A5" s="83"/>
      <c r="B5" s="47" t="s">
        <v>77</v>
      </c>
      <c r="C5" s="47"/>
      <c r="D5" s="47"/>
      <c r="E5" s="47" t="s">
        <v>68</v>
      </c>
      <c r="F5" s="47" t="s">
        <v>69</v>
      </c>
      <c r="G5" s="47"/>
      <c r="H5" s="70"/>
      <c r="I5" s="70"/>
      <c r="J5" s="105"/>
    </row>
    <row r="6" s="40" customFormat="1" ht="21.4" customHeight="1" spans="1:10">
      <c r="A6" s="48"/>
      <c r="B6" s="47" t="s">
        <v>78</v>
      </c>
      <c r="C6" s="47" t="s">
        <v>79</v>
      </c>
      <c r="D6" s="47" t="s">
        <v>80</v>
      </c>
      <c r="E6" s="47"/>
      <c r="F6" s="47"/>
      <c r="G6" s="47"/>
      <c r="H6" s="70"/>
      <c r="I6" s="70"/>
      <c r="J6" s="64"/>
    </row>
    <row r="7" ht="25" customHeight="1" spans="1:10">
      <c r="A7" s="49"/>
      <c r="B7" s="47"/>
      <c r="C7" s="47"/>
      <c r="D7" s="47"/>
      <c r="E7" s="47"/>
      <c r="F7" s="47" t="s">
        <v>70</v>
      </c>
      <c r="G7" s="72">
        <v>427.68</v>
      </c>
      <c r="H7" s="72">
        <v>427.68</v>
      </c>
      <c r="I7" s="51"/>
      <c r="J7" s="65"/>
    </row>
    <row r="8" ht="25" customHeight="1" spans="1:10">
      <c r="A8" s="52"/>
      <c r="B8" s="108"/>
      <c r="C8" s="108"/>
      <c r="D8" s="109"/>
      <c r="E8" s="108"/>
      <c r="F8" s="110" t="s">
        <v>22</v>
      </c>
      <c r="G8" s="111">
        <v>427.68</v>
      </c>
      <c r="H8" s="111">
        <v>427.68</v>
      </c>
      <c r="I8" s="55"/>
      <c r="J8" s="66"/>
    </row>
    <row r="9" ht="25" customHeight="1" spans="1:10">
      <c r="A9" s="52"/>
      <c r="B9" s="108"/>
      <c r="C9" s="108"/>
      <c r="D9" s="109"/>
      <c r="E9" s="108"/>
      <c r="F9" s="112" t="s">
        <v>81</v>
      </c>
      <c r="G9" s="111">
        <v>427.68</v>
      </c>
      <c r="H9" s="111">
        <v>427.68</v>
      </c>
      <c r="I9" s="55"/>
      <c r="J9" s="66"/>
    </row>
    <row r="10" ht="25" customHeight="1" spans="1:10">
      <c r="A10" s="52"/>
      <c r="B10" s="113" t="s">
        <v>82</v>
      </c>
      <c r="C10" s="114" t="s">
        <v>83</v>
      </c>
      <c r="D10" s="114" t="s">
        <v>84</v>
      </c>
      <c r="E10" s="113" t="s">
        <v>85</v>
      </c>
      <c r="F10" s="112" t="s">
        <v>86</v>
      </c>
      <c r="G10" s="111">
        <v>127.38</v>
      </c>
      <c r="H10" s="111">
        <v>127.38</v>
      </c>
      <c r="I10" s="56"/>
      <c r="J10" s="71"/>
    </row>
    <row r="11" ht="25" customHeight="1" spans="1:10">
      <c r="A11" s="115"/>
      <c r="B11" s="113">
        <v>213</v>
      </c>
      <c r="C11" s="114" t="s">
        <v>83</v>
      </c>
      <c r="D11" s="114" t="s">
        <v>87</v>
      </c>
      <c r="E11" s="113" t="s">
        <v>85</v>
      </c>
      <c r="F11" s="112" t="s">
        <v>88</v>
      </c>
      <c r="G11" s="111">
        <v>69</v>
      </c>
      <c r="H11" s="111">
        <v>69</v>
      </c>
      <c r="I11" s="116"/>
      <c r="J11" s="117"/>
    </row>
    <row r="12" ht="25" customHeight="1" spans="2:9">
      <c r="B12" s="113" t="s">
        <v>89</v>
      </c>
      <c r="C12" s="114" t="s">
        <v>83</v>
      </c>
      <c r="D12" s="114" t="s">
        <v>83</v>
      </c>
      <c r="E12" s="113" t="s">
        <v>85</v>
      </c>
      <c r="F12" s="112" t="s">
        <v>90</v>
      </c>
      <c r="G12" s="111">
        <v>33.58</v>
      </c>
      <c r="H12" s="111">
        <v>33.58</v>
      </c>
      <c r="I12" s="118"/>
    </row>
    <row r="13" ht="25" customHeight="1" spans="2:9">
      <c r="B13" s="113" t="s">
        <v>91</v>
      </c>
      <c r="C13" s="113" t="s">
        <v>87</v>
      </c>
      <c r="D13" s="114" t="s">
        <v>84</v>
      </c>
      <c r="E13" s="113" t="s">
        <v>85</v>
      </c>
      <c r="F13" s="112" t="s">
        <v>92</v>
      </c>
      <c r="G13" s="111">
        <v>28.1</v>
      </c>
      <c r="H13" s="111">
        <v>28.1</v>
      </c>
      <c r="I13" s="118"/>
    </row>
    <row r="14" ht="25" customHeight="1" spans="2:9">
      <c r="B14" s="113" t="s">
        <v>89</v>
      </c>
      <c r="C14" s="113" t="s">
        <v>93</v>
      </c>
      <c r="D14" s="114" t="s">
        <v>93</v>
      </c>
      <c r="E14" s="113" t="s">
        <v>85</v>
      </c>
      <c r="F14" s="112" t="s">
        <v>94</v>
      </c>
      <c r="G14" s="111">
        <v>1.09</v>
      </c>
      <c r="H14" s="111">
        <v>1.09</v>
      </c>
      <c r="I14" s="118"/>
    </row>
    <row r="15" ht="25" customHeight="1" spans="2:9">
      <c r="B15" s="113" t="s">
        <v>82</v>
      </c>
      <c r="C15" s="113" t="s">
        <v>83</v>
      </c>
      <c r="D15" s="113" t="s">
        <v>95</v>
      </c>
      <c r="E15" s="113" t="s">
        <v>85</v>
      </c>
      <c r="F15" s="112" t="s">
        <v>96</v>
      </c>
      <c r="G15" s="111">
        <v>138.07</v>
      </c>
      <c r="H15" s="111">
        <v>138.07</v>
      </c>
      <c r="I15" s="118"/>
    </row>
    <row r="16" ht="25" customHeight="1" spans="2:9">
      <c r="B16" s="113" t="s">
        <v>97</v>
      </c>
      <c r="C16" s="113" t="s">
        <v>98</v>
      </c>
      <c r="D16" s="113" t="s">
        <v>87</v>
      </c>
      <c r="E16" s="113" t="s">
        <v>85</v>
      </c>
      <c r="F16" s="112" t="s">
        <v>99</v>
      </c>
      <c r="G16" s="111">
        <v>5.76</v>
      </c>
      <c r="H16" s="111">
        <v>5.76</v>
      </c>
      <c r="I16" s="118"/>
    </row>
    <row r="17" ht="25" customHeight="1" spans="2:9">
      <c r="B17" s="113" t="s">
        <v>97</v>
      </c>
      <c r="C17" s="113" t="s">
        <v>98</v>
      </c>
      <c r="D17" s="113" t="s">
        <v>100</v>
      </c>
      <c r="E17" s="113" t="s">
        <v>85</v>
      </c>
      <c r="F17" s="112" t="s">
        <v>101</v>
      </c>
      <c r="G17" s="111">
        <v>1.62</v>
      </c>
      <c r="H17" s="111">
        <v>1.62</v>
      </c>
      <c r="I17" s="118"/>
    </row>
    <row r="18" ht="25" customHeight="1" spans="2:9">
      <c r="B18" s="113" t="s">
        <v>89</v>
      </c>
      <c r="C18" s="113" t="s">
        <v>83</v>
      </c>
      <c r="D18" s="113" t="s">
        <v>102</v>
      </c>
      <c r="E18" s="113" t="s">
        <v>85</v>
      </c>
      <c r="F18" s="112" t="s">
        <v>103</v>
      </c>
      <c r="G18" s="111">
        <v>16.79</v>
      </c>
      <c r="H18" s="111">
        <v>16.79</v>
      </c>
      <c r="I18" s="118"/>
    </row>
    <row r="19" ht="25" customHeight="1" spans="2:9">
      <c r="B19" s="113" t="s">
        <v>97</v>
      </c>
      <c r="C19" s="113" t="s">
        <v>98</v>
      </c>
      <c r="D19" s="113" t="s">
        <v>93</v>
      </c>
      <c r="E19" s="113" t="s">
        <v>85</v>
      </c>
      <c r="F19" s="112" t="s">
        <v>104</v>
      </c>
      <c r="G19" s="111">
        <v>2.4</v>
      </c>
      <c r="H19" s="111">
        <v>2.4</v>
      </c>
      <c r="I19" s="118"/>
    </row>
    <row r="20" ht="25" customHeight="1" spans="2:9">
      <c r="B20" s="113" t="s">
        <v>97</v>
      </c>
      <c r="C20" s="113" t="s">
        <v>98</v>
      </c>
      <c r="D20" s="113" t="s">
        <v>84</v>
      </c>
      <c r="E20" s="113" t="s">
        <v>85</v>
      </c>
      <c r="F20" s="112" t="s">
        <v>105</v>
      </c>
      <c r="G20" s="111">
        <v>3.89</v>
      </c>
      <c r="H20" s="111">
        <v>3.89</v>
      </c>
      <c r="I20" s="118"/>
    </row>
  </sheetData>
  <mergeCells count="11">
    <mergeCell ref="B1:D1"/>
    <mergeCell ref="G1:I1"/>
    <mergeCell ref="B2:I2"/>
    <mergeCell ref="B3:F3"/>
    <mergeCell ref="B4:F4"/>
    <mergeCell ref="B5:D5"/>
    <mergeCell ref="E5:E6"/>
    <mergeCell ref="F5:F6"/>
    <mergeCell ref="G4:G6"/>
    <mergeCell ref="H4:H6"/>
    <mergeCell ref="I4:I6"/>
  </mergeCells>
  <printOptions horizontalCentered="1"/>
  <pageMargins left="0.748031496062992" right="0.748031496062992" top="0.47244094488189" bottom="0.275590551181102"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pane ySplit="6" topLeftCell="A7" activePane="bottomLeft" state="frozen"/>
      <selection/>
      <selection pane="bottomLeft" activeCell="B2" sqref="B2:H2"/>
    </sheetView>
  </sheetViews>
  <sheetFormatPr defaultColWidth="10" defaultRowHeight="13.5"/>
  <cols>
    <col min="1" max="1" width="1.5" customWidth="1"/>
    <col min="2" max="3" width="10.125" customWidth="1"/>
    <col min="4" max="4" width="16.375" customWidth="1"/>
    <col min="5" max="5" width="41" customWidth="1"/>
    <col min="6" max="8" width="16.375" customWidth="1"/>
    <col min="9" max="9" width="1.5" customWidth="1"/>
  </cols>
  <sheetData>
    <row r="1" ht="14.25" customHeight="1" spans="1:9">
      <c r="A1" s="42"/>
      <c r="B1" s="42"/>
      <c r="C1" s="42"/>
      <c r="D1" s="68"/>
      <c r="E1" s="68"/>
      <c r="F1" s="41"/>
      <c r="G1" s="41"/>
      <c r="H1" s="81"/>
      <c r="I1" s="104"/>
    </row>
    <row r="2" ht="19.9" customHeight="1" spans="1:9">
      <c r="A2" s="41"/>
      <c r="B2" s="43" t="s">
        <v>204</v>
      </c>
      <c r="C2" s="43"/>
      <c r="D2" s="43"/>
      <c r="E2" s="43"/>
      <c r="F2" s="43"/>
      <c r="G2" s="43"/>
      <c r="H2" s="43"/>
      <c r="I2" s="104"/>
    </row>
    <row r="3" ht="17.1" customHeight="1" spans="1:9">
      <c r="A3" s="44"/>
      <c r="B3" s="45" t="s">
        <v>4</v>
      </c>
      <c r="C3" s="45"/>
      <c r="D3" s="45"/>
      <c r="E3" s="45"/>
      <c r="G3" s="44"/>
      <c r="H3" s="82" t="s">
        <v>5</v>
      </c>
      <c r="I3" s="104"/>
    </row>
    <row r="4" s="40" customFormat="1" ht="33" customHeight="1" spans="1:9">
      <c r="A4" s="46"/>
      <c r="B4" s="47" t="s">
        <v>8</v>
      </c>
      <c r="C4" s="47"/>
      <c r="D4" s="47"/>
      <c r="E4" s="47"/>
      <c r="F4" s="47" t="s">
        <v>73</v>
      </c>
      <c r="G4" s="47"/>
      <c r="H4" s="47"/>
      <c r="I4" s="105"/>
    </row>
    <row r="5" s="40" customFormat="1" ht="33.75" customHeight="1" spans="1:9">
      <c r="A5" s="46"/>
      <c r="B5" s="47" t="s">
        <v>77</v>
      </c>
      <c r="C5" s="47"/>
      <c r="D5" s="47" t="s">
        <v>68</v>
      </c>
      <c r="E5" s="47" t="s">
        <v>69</v>
      </c>
      <c r="F5" s="47" t="s">
        <v>57</v>
      </c>
      <c r="G5" s="47" t="s">
        <v>205</v>
      </c>
      <c r="H5" s="47" t="s">
        <v>206</v>
      </c>
      <c r="I5" s="105"/>
    </row>
    <row r="6" s="40" customFormat="1" ht="33.75" customHeight="1" spans="1:9">
      <c r="A6" s="83"/>
      <c r="B6" s="47" t="s">
        <v>78</v>
      </c>
      <c r="C6" s="47" t="s">
        <v>79</v>
      </c>
      <c r="D6" s="47"/>
      <c r="E6" s="47"/>
      <c r="F6" s="47"/>
      <c r="G6" s="47"/>
      <c r="H6" s="47"/>
      <c r="I6" s="105"/>
    </row>
    <row r="7" ht="29.25" customHeight="1" spans="1:9">
      <c r="A7" s="60"/>
      <c r="B7" s="50"/>
      <c r="C7" s="84"/>
      <c r="D7" s="50"/>
      <c r="E7" s="50" t="s">
        <v>57</v>
      </c>
      <c r="F7" s="85">
        <v>358.68</v>
      </c>
      <c r="G7" s="77">
        <v>315.19</v>
      </c>
      <c r="H7" s="77">
        <v>43.49</v>
      </c>
      <c r="I7" s="104"/>
    </row>
    <row r="8" ht="29.25" customHeight="1" spans="1:9">
      <c r="A8" s="60"/>
      <c r="B8" s="50"/>
      <c r="C8" s="84"/>
      <c r="D8" s="50"/>
      <c r="E8" s="50"/>
      <c r="F8" s="85">
        <v>358.68</v>
      </c>
      <c r="G8" s="77">
        <v>315.19</v>
      </c>
      <c r="H8" s="77">
        <v>43.49</v>
      </c>
      <c r="I8" s="104"/>
    </row>
    <row r="9" ht="29.25" customHeight="1" spans="1:9">
      <c r="A9" s="60"/>
      <c r="B9" s="50"/>
      <c r="C9" s="84"/>
      <c r="D9" s="50">
        <v>325001</v>
      </c>
      <c r="E9" s="86" t="s">
        <v>207</v>
      </c>
      <c r="F9" s="85">
        <v>358.68</v>
      </c>
      <c r="G9" s="77">
        <v>315.19</v>
      </c>
      <c r="H9" s="77">
        <v>43.49</v>
      </c>
      <c r="I9" s="104"/>
    </row>
    <row r="10" ht="29.25" customHeight="1" spans="1:9">
      <c r="A10" s="57"/>
      <c r="B10" s="50">
        <v>301</v>
      </c>
      <c r="C10" s="84"/>
      <c r="D10" s="87">
        <v>325001</v>
      </c>
      <c r="E10" s="88" t="s">
        <v>156</v>
      </c>
      <c r="F10" s="85">
        <v>315.16</v>
      </c>
      <c r="G10" s="85">
        <v>315.16</v>
      </c>
      <c r="H10" s="89"/>
      <c r="I10" s="106"/>
    </row>
    <row r="11" ht="29.25" customHeight="1" spans="2:8">
      <c r="B11" s="90">
        <v>301</v>
      </c>
      <c r="C11" s="91" t="s">
        <v>157</v>
      </c>
      <c r="D11" s="92">
        <v>325001</v>
      </c>
      <c r="E11" s="93" t="s">
        <v>208</v>
      </c>
      <c r="F11" s="94">
        <v>3.68</v>
      </c>
      <c r="G11" s="94">
        <v>3.68</v>
      </c>
      <c r="H11" s="95"/>
    </row>
    <row r="12" ht="29.25" customHeight="1" spans="2:8">
      <c r="B12" s="90">
        <v>301</v>
      </c>
      <c r="C12" s="91" t="s">
        <v>100</v>
      </c>
      <c r="D12" s="90">
        <v>325001</v>
      </c>
      <c r="E12" s="93" t="s">
        <v>209</v>
      </c>
      <c r="F12" s="96">
        <v>78.33</v>
      </c>
      <c r="G12" s="96">
        <v>78.33</v>
      </c>
      <c r="H12" s="95"/>
    </row>
    <row r="13" ht="29.25" customHeight="1" spans="2:8">
      <c r="B13" s="90">
        <v>301</v>
      </c>
      <c r="C13" s="91" t="s">
        <v>160</v>
      </c>
      <c r="D13" s="92">
        <v>325001</v>
      </c>
      <c r="E13" s="93" t="s">
        <v>210</v>
      </c>
      <c r="F13" s="96">
        <v>33.58</v>
      </c>
      <c r="G13" s="96">
        <v>33.58</v>
      </c>
      <c r="H13" s="95"/>
    </row>
    <row r="14" ht="29.25" customHeight="1" spans="2:8">
      <c r="B14" s="90">
        <v>301</v>
      </c>
      <c r="C14" s="91" t="s">
        <v>162</v>
      </c>
      <c r="D14" s="92">
        <v>325001</v>
      </c>
      <c r="E14" s="93" t="s">
        <v>211</v>
      </c>
      <c r="F14" s="96">
        <v>28.1</v>
      </c>
      <c r="G14" s="96">
        <v>28.1</v>
      </c>
      <c r="H14" s="95"/>
    </row>
    <row r="15" ht="29.25" customHeight="1" spans="2:8">
      <c r="B15" s="90"/>
      <c r="C15" s="91"/>
      <c r="D15" s="50">
        <v>325001</v>
      </c>
      <c r="E15" s="88" t="s">
        <v>164</v>
      </c>
      <c r="F15" s="97">
        <v>1.09</v>
      </c>
      <c r="G15" s="97">
        <v>1.09</v>
      </c>
      <c r="H15" s="95"/>
    </row>
    <row r="16" ht="29.25" customHeight="1" spans="2:8">
      <c r="B16" s="90">
        <v>301</v>
      </c>
      <c r="C16" s="91" t="s">
        <v>165</v>
      </c>
      <c r="D16" s="92">
        <v>325001</v>
      </c>
      <c r="E16" s="93" t="s">
        <v>212</v>
      </c>
      <c r="F16" s="94">
        <v>0.33</v>
      </c>
      <c r="G16" s="94">
        <v>0.33</v>
      </c>
      <c r="H16" s="95"/>
    </row>
    <row r="17" ht="29.25" customHeight="1" spans="2:8">
      <c r="B17" s="90">
        <v>301</v>
      </c>
      <c r="C17" s="91" t="s">
        <v>165</v>
      </c>
      <c r="D17" s="92">
        <v>325001</v>
      </c>
      <c r="E17" s="93" t="s">
        <v>213</v>
      </c>
      <c r="F17" s="96">
        <v>0.76</v>
      </c>
      <c r="G17" s="96">
        <v>0.76</v>
      </c>
      <c r="H17" s="95"/>
    </row>
    <row r="18" ht="29.25" customHeight="1" spans="2:8">
      <c r="B18" s="90">
        <v>301</v>
      </c>
      <c r="C18" s="91" t="s">
        <v>84</v>
      </c>
      <c r="D18" s="90">
        <v>325001</v>
      </c>
      <c r="E18" s="93" t="s">
        <v>214</v>
      </c>
      <c r="F18" s="96">
        <v>76.67</v>
      </c>
      <c r="G18" s="96">
        <v>76.67</v>
      </c>
      <c r="H18" s="95"/>
    </row>
    <row r="19" ht="29.25" customHeight="1" spans="2:8">
      <c r="B19" s="90">
        <v>301</v>
      </c>
      <c r="C19" s="91" t="s">
        <v>169</v>
      </c>
      <c r="D19" s="92">
        <v>325001</v>
      </c>
      <c r="E19" s="93" t="s">
        <v>215</v>
      </c>
      <c r="F19" s="96">
        <v>9.65</v>
      </c>
      <c r="G19" s="96">
        <v>9.65</v>
      </c>
      <c r="H19" s="95"/>
    </row>
    <row r="20" ht="29.25" customHeight="1" spans="2:8">
      <c r="B20" s="90">
        <v>301</v>
      </c>
      <c r="C20" s="91" t="s">
        <v>98</v>
      </c>
      <c r="D20" s="92">
        <v>325001</v>
      </c>
      <c r="E20" s="93" t="s">
        <v>216</v>
      </c>
      <c r="F20" s="96">
        <v>1.62</v>
      </c>
      <c r="G20" s="96">
        <v>1.62</v>
      </c>
      <c r="H20" s="95"/>
    </row>
    <row r="21" ht="29.25" customHeight="1" spans="2:8">
      <c r="B21" s="90"/>
      <c r="C21" s="91"/>
      <c r="D21" s="90">
        <v>325001</v>
      </c>
      <c r="E21" s="88" t="s">
        <v>172</v>
      </c>
      <c r="F21" s="97">
        <v>49.55</v>
      </c>
      <c r="G21" s="97">
        <v>49.55</v>
      </c>
      <c r="H21" s="95"/>
    </row>
    <row r="22" ht="29.25" customHeight="1" spans="2:8">
      <c r="B22" s="90">
        <v>301</v>
      </c>
      <c r="C22" s="91" t="s">
        <v>93</v>
      </c>
      <c r="D22" s="92">
        <v>325001</v>
      </c>
      <c r="E22" s="93" t="s">
        <v>217</v>
      </c>
      <c r="F22" s="94">
        <v>10.8</v>
      </c>
      <c r="G22" s="94">
        <v>10.8</v>
      </c>
      <c r="H22" s="95"/>
    </row>
    <row r="23" ht="29.25" customHeight="1" spans="2:8">
      <c r="B23" s="90">
        <v>301</v>
      </c>
      <c r="C23" s="91" t="s">
        <v>87</v>
      </c>
      <c r="D23" s="92">
        <v>325001</v>
      </c>
      <c r="E23" s="93" t="s">
        <v>218</v>
      </c>
      <c r="F23" s="96">
        <v>21.96</v>
      </c>
      <c r="G23" s="96">
        <v>21.96</v>
      </c>
      <c r="H23" s="95"/>
    </row>
    <row r="24" ht="29.25" customHeight="1" spans="2:8">
      <c r="B24" s="90">
        <v>301</v>
      </c>
      <c r="C24" s="91" t="s">
        <v>175</v>
      </c>
      <c r="D24" s="90">
        <v>325001</v>
      </c>
      <c r="E24" s="93" t="s">
        <v>176</v>
      </c>
      <c r="F24" s="96">
        <v>16.79</v>
      </c>
      <c r="G24" s="96">
        <v>16.79</v>
      </c>
      <c r="H24" s="95"/>
    </row>
    <row r="25" ht="29.25" customHeight="1" spans="2:8">
      <c r="B25" s="90"/>
      <c r="C25" s="91"/>
      <c r="D25" s="92">
        <v>325001</v>
      </c>
      <c r="E25" s="88" t="s">
        <v>177</v>
      </c>
      <c r="F25" s="97">
        <v>32.89</v>
      </c>
      <c r="G25" s="97">
        <v>32.89</v>
      </c>
      <c r="H25" s="95"/>
    </row>
    <row r="26" ht="29.25" customHeight="1" spans="2:8">
      <c r="B26" s="90">
        <v>301</v>
      </c>
      <c r="C26" s="91" t="s">
        <v>178</v>
      </c>
      <c r="D26" s="92">
        <v>325001</v>
      </c>
      <c r="E26" s="93" t="s">
        <v>179</v>
      </c>
      <c r="F26" s="96">
        <v>9.87</v>
      </c>
      <c r="G26" s="96">
        <v>9.87</v>
      </c>
      <c r="H26" s="95"/>
    </row>
    <row r="27" ht="29.25" customHeight="1" spans="2:8">
      <c r="B27" s="90">
        <v>301</v>
      </c>
      <c r="C27" s="91" t="s">
        <v>178</v>
      </c>
      <c r="D27" s="90">
        <v>325001</v>
      </c>
      <c r="E27" s="93" t="s">
        <v>180</v>
      </c>
      <c r="F27" s="96">
        <v>23.02</v>
      </c>
      <c r="G27" s="96">
        <v>23.02</v>
      </c>
      <c r="H27" s="95"/>
    </row>
    <row r="28" ht="29.25" customHeight="1" spans="2:8">
      <c r="B28" s="86" t="s">
        <v>22</v>
      </c>
      <c r="C28" s="98" t="s">
        <v>22</v>
      </c>
      <c r="D28" s="87">
        <v>325001</v>
      </c>
      <c r="E28" s="88" t="s">
        <v>181</v>
      </c>
      <c r="F28" s="97">
        <v>43.49</v>
      </c>
      <c r="G28" s="95"/>
      <c r="H28" s="95"/>
    </row>
    <row r="29" ht="29.25" customHeight="1" spans="2:8">
      <c r="B29" s="99">
        <v>302</v>
      </c>
      <c r="C29" s="100" t="s">
        <v>83</v>
      </c>
      <c r="D29" s="92">
        <v>325001</v>
      </c>
      <c r="E29" s="93" t="s">
        <v>182</v>
      </c>
      <c r="F29" s="96">
        <v>0.1</v>
      </c>
      <c r="G29" s="95"/>
      <c r="H29" s="96">
        <v>0.1</v>
      </c>
    </row>
    <row r="30" ht="29.25" customHeight="1" spans="2:8">
      <c r="B30" s="95">
        <v>302</v>
      </c>
      <c r="C30" s="101" t="s">
        <v>183</v>
      </c>
      <c r="D30" s="90">
        <v>325001</v>
      </c>
      <c r="E30" s="93" t="s">
        <v>184</v>
      </c>
      <c r="F30" s="102">
        <v>7.13</v>
      </c>
      <c r="G30" s="95"/>
      <c r="H30" s="102">
        <v>7.13</v>
      </c>
    </row>
    <row r="31" ht="29.25" customHeight="1" spans="2:8">
      <c r="B31" s="95">
        <v>302</v>
      </c>
      <c r="C31" s="101" t="s">
        <v>98</v>
      </c>
      <c r="D31" s="92">
        <v>325001</v>
      </c>
      <c r="E31" s="93" t="s">
        <v>185</v>
      </c>
      <c r="F31" s="102">
        <v>12</v>
      </c>
      <c r="G31" s="95"/>
      <c r="H31" s="102">
        <v>12</v>
      </c>
    </row>
    <row r="32" ht="29.25" customHeight="1" spans="2:8">
      <c r="B32" s="95">
        <v>302</v>
      </c>
      <c r="C32" s="101" t="s">
        <v>84</v>
      </c>
      <c r="D32" s="92">
        <v>325001</v>
      </c>
      <c r="E32" s="93" t="s">
        <v>186</v>
      </c>
      <c r="F32" s="95">
        <v>9.5</v>
      </c>
      <c r="G32" s="95"/>
      <c r="H32" s="95">
        <v>9.5</v>
      </c>
    </row>
    <row r="33" ht="29.25" customHeight="1" spans="2:8">
      <c r="B33" s="95">
        <v>302</v>
      </c>
      <c r="C33" s="101" t="s">
        <v>87</v>
      </c>
      <c r="D33" s="90">
        <v>325001</v>
      </c>
      <c r="E33" s="93" t="s">
        <v>187</v>
      </c>
      <c r="F33" s="102">
        <v>1</v>
      </c>
      <c r="G33" s="95"/>
      <c r="H33" s="95">
        <v>1</v>
      </c>
    </row>
    <row r="34" ht="29.25" customHeight="1" spans="2:8">
      <c r="B34" s="95">
        <v>302</v>
      </c>
      <c r="C34" s="101" t="s">
        <v>188</v>
      </c>
      <c r="D34" s="92">
        <v>325001</v>
      </c>
      <c r="E34" s="93" t="s">
        <v>189</v>
      </c>
      <c r="F34" s="95">
        <v>5.57</v>
      </c>
      <c r="G34" s="95"/>
      <c r="H34" s="95">
        <v>5.57</v>
      </c>
    </row>
    <row r="35" ht="29.25" customHeight="1" spans="2:8">
      <c r="B35" s="95">
        <v>302</v>
      </c>
      <c r="C35" s="101" t="s">
        <v>190</v>
      </c>
      <c r="D35" s="92">
        <v>325001</v>
      </c>
      <c r="E35" s="93" t="s">
        <v>191</v>
      </c>
      <c r="F35" s="102">
        <v>0.2</v>
      </c>
      <c r="G35" s="95"/>
      <c r="H35" s="102">
        <v>0.2</v>
      </c>
    </row>
    <row r="36" ht="29.25" customHeight="1" spans="2:8">
      <c r="B36" s="95">
        <v>302</v>
      </c>
      <c r="C36" s="101" t="s">
        <v>192</v>
      </c>
      <c r="D36" s="90">
        <v>325001</v>
      </c>
      <c r="E36" s="93" t="s">
        <v>193</v>
      </c>
      <c r="F36" s="102">
        <v>1.92</v>
      </c>
      <c r="G36" s="95"/>
      <c r="H36" s="102">
        <v>1.92</v>
      </c>
    </row>
    <row r="37" ht="29.25" customHeight="1" spans="2:8">
      <c r="B37" s="95">
        <v>302</v>
      </c>
      <c r="C37" s="101" t="s">
        <v>102</v>
      </c>
      <c r="D37" s="92">
        <v>325001</v>
      </c>
      <c r="E37" s="93" t="s">
        <v>194</v>
      </c>
      <c r="F37" s="102">
        <v>2.5</v>
      </c>
      <c r="G37" s="95"/>
      <c r="H37" s="102">
        <v>2.5</v>
      </c>
    </row>
    <row r="38" ht="29.25" customHeight="1" spans="2:8">
      <c r="B38" s="95">
        <v>302</v>
      </c>
      <c r="C38" s="101" t="s">
        <v>195</v>
      </c>
      <c r="D38" s="92">
        <v>325001</v>
      </c>
      <c r="E38" s="93" t="s">
        <v>196</v>
      </c>
      <c r="F38" s="102">
        <v>0.5</v>
      </c>
      <c r="G38" s="95"/>
      <c r="H38" s="102">
        <v>0.5</v>
      </c>
    </row>
    <row r="39" ht="29.25" customHeight="1" spans="2:8">
      <c r="B39" s="95">
        <v>302</v>
      </c>
      <c r="C39" s="101" t="s">
        <v>178</v>
      </c>
      <c r="D39" s="90">
        <v>325001</v>
      </c>
      <c r="E39" s="93" t="s">
        <v>197</v>
      </c>
      <c r="F39" s="95">
        <v>0.57</v>
      </c>
      <c r="G39" s="95"/>
      <c r="H39" s="95">
        <v>0.57</v>
      </c>
    </row>
    <row r="40" ht="29.25" customHeight="1" spans="2:8">
      <c r="B40" s="95">
        <v>302</v>
      </c>
      <c r="C40" s="101" t="s">
        <v>162</v>
      </c>
      <c r="D40" s="92">
        <v>325001</v>
      </c>
      <c r="E40" s="93" t="s">
        <v>198</v>
      </c>
      <c r="F40" s="102">
        <v>2.5</v>
      </c>
      <c r="G40" s="95"/>
      <c r="H40" s="102">
        <v>2.5</v>
      </c>
    </row>
    <row r="41" ht="29.25" customHeight="1" spans="2:8">
      <c r="B41" s="95"/>
      <c r="C41" s="101"/>
      <c r="D41" s="87">
        <v>325001</v>
      </c>
      <c r="E41" s="88" t="s">
        <v>199</v>
      </c>
      <c r="F41" s="103">
        <v>0.03</v>
      </c>
      <c r="G41" s="103">
        <v>0.03</v>
      </c>
      <c r="H41" s="95"/>
    </row>
    <row r="42" ht="29.25" customHeight="1" spans="2:8">
      <c r="B42" s="95"/>
      <c r="C42" s="101"/>
      <c r="D42" s="90">
        <v>325001</v>
      </c>
      <c r="E42" s="93" t="s">
        <v>200</v>
      </c>
      <c r="F42" s="102">
        <v>0.03</v>
      </c>
      <c r="G42" s="102">
        <v>0.03</v>
      </c>
      <c r="H42" s="95"/>
    </row>
    <row r="43" ht="29.25" customHeight="1" spans="2:8">
      <c r="B43" s="95">
        <v>303</v>
      </c>
      <c r="C43" s="101" t="s">
        <v>175</v>
      </c>
      <c r="D43" s="92">
        <v>325001</v>
      </c>
      <c r="E43" s="93" t="s">
        <v>201</v>
      </c>
      <c r="F43" s="102">
        <v>0.03</v>
      </c>
      <c r="G43" s="102">
        <v>0.03</v>
      </c>
      <c r="H43" s="95"/>
    </row>
  </sheetData>
  <mergeCells count="11">
    <mergeCell ref="B1:C1"/>
    <mergeCell ref="B2:H2"/>
    <mergeCell ref="B3:E3"/>
    <mergeCell ref="B4:E4"/>
    <mergeCell ref="F4:H4"/>
    <mergeCell ref="B5:C5"/>
    <mergeCell ref="D5:D6"/>
    <mergeCell ref="E5:E6"/>
    <mergeCell ref="F5:F6"/>
    <mergeCell ref="G5:G6"/>
    <mergeCell ref="H5:H6"/>
  </mergeCells>
  <printOptions horizontalCentered="1"/>
  <pageMargins left="0.748031496062992" right="0.748031496062992" top="0.47244094488189" bottom="0.275590551181102" header="0" footer="0"/>
  <pageSetup paperSize="9" scale="63"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B2" sqref="B2:G2"/>
    </sheetView>
  </sheetViews>
  <sheetFormatPr defaultColWidth="10" defaultRowHeight="13.5" outlineLevelCol="7"/>
  <cols>
    <col min="1" max="1" width="1.5" customWidth="1"/>
    <col min="2" max="4" width="11.75" customWidth="1"/>
    <col min="5" max="5" width="21.375" customWidth="1"/>
    <col min="6" max="6" width="44.125" customWidth="1"/>
    <col min="7" max="7" width="18.375" customWidth="1"/>
    <col min="8" max="8" width="1.5" customWidth="1"/>
    <col min="9" max="9" width="9.75" customWidth="1"/>
  </cols>
  <sheetData>
    <row r="1" ht="14.25" customHeight="1" spans="1:8">
      <c r="A1" s="41"/>
      <c r="B1" s="42"/>
      <c r="C1" s="42"/>
      <c r="D1" s="42"/>
      <c r="E1" s="68"/>
      <c r="F1" s="68"/>
      <c r="G1" s="59"/>
      <c r="H1" s="60"/>
    </row>
    <row r="2" ht="19.9" customHeight="1" spans="1:8">
      <c r="A2" s="41"/>
      <c r="B2" s="43" t="s">
        <v>219</v>
      </c>
      <c r="C2" s="43"/>
      <c r="D2" s="43"/>
      <c r="E2" s="43"/>
      <c r="F2" s="43"/>
      <c r="G2" s="43"/>
      <c r="H2" s="60" t="s">
        <v>2</v>
      </c>
    </row>
    <row r="3" ht="17.1" customHeight="1" spans="1:8">
      <c r="A3" s="44"/>
      <c r="B3" s="45" t="s">
        <v>4</v>
      </c>
      <c r="C3" s="45"/>
      <c r="D3" s="45"/>
      <c r="E3" s="45"/>
      <c r="F3" s="45"/>
      <c r="G3" s="61" t="s">
        <v>5</v>
      </c>
      <c r="H3" s="62"/>
    </row>
    <row r="4" s="40" customFormat="1" ht="41.25" customHeight="1" spans="1:8">
      <c r="A4" s="48"/>
      <c r="B4" s="47" t="s">
        <v>77</v>
      </c>
      <c r="C4" s="47"/>
      <c r="D4" s="47"/>
      <c r="E4" s="47" t="s">
        <v>68</v>
      </c>
      <c r="F4" s="47" t="s">
        <v>69</v>
      </c>
      <c r="G4" s="47" t="s">
        <v>220</v>
      </c>
      <c r="H4" s="63"/>
    </row>
    <row r="5" s="40" customFormat="1" ht="41.25" customHeight="1" spans="1:8">
      <c r="A5" s="48"/>
      <c r="B5" s="47" t="s">
        <v>78</v>
      </c>
      <c r="C5" s="47" t="s">
        <v>79</v>
      </c>
      <c r="D5" s="47" t="s">
        <v>80</v>
      </c>
      <c r="E5" s="47"/>
      <c r="F5" s="47"/>
      <c r="G5" s="47"/>
      <c r="H5" s="64"/>
    </row>
    <row r="6" ht="29" customHeight="1" spans="1:8">
      <c r="A6" s="49"/>
      <c r="B6" s="50"/>
      <c r="C6" s="50"/>
      <c r="D6" s="50"/>
      <c r="E6" s="50"/>
      <c r="F6" s="50" t="s">
        <v>70</v>
      </c>
      <c r="G6" s="77">
        <v>69</v>
      </c>
      <c r="H6" s="65"/>
    </row>
    <row r="7" ht="29" customHeight="1" spans="1:8">
      <c r="A7" s="52"/>
      <c r="B7" s="53"/>
      <c r="C7" s="53"/>
      <c r="D7" s="53"/>
      <c r="E7" s="53"/>
      <c r="F7" s="54" t="s">
        <v>22</v>
      </c>
      <c r="G7" s="77">
        <v>69</v>
      </c>
      <c r="H7" s="66"/>
    </row>
    <row r="8" ht="29" customHeight="1" spans="1:8">
      <c r="A8" s="52"/>
      <c r="B8" s="78">
        <v>213</v>
      </c>
      <c r="C8" s="78" t="s">
        <v>83</v>
      </c>
      <c r="D8" s="78" t="s">
        <v>87</v>
      </c>
      <c r="E8" s="73">
        <v>325001</v>
      </c>
      <c r="F8" s="54" t="s">
        <v>81</v>
      </c>
      <c r="G8" s="77">
        <v>69</v>
      </c>
      <c r="H8" s="66"/>
    </row>
    <row r="9" ht="29" customHeight="1" spans="1:8">
      <c r="A9" s="52"/>
      <c r="B9" s="78">
        <v>213</v>
      </c>
      <c r="C9" s="78" t="s">
        <v>83</v>
      </c>
      <c r="D9" s="78" t="s">
        <v>87</v>
      </c>
      <c r="E9" s="73">
        <v>325001</v>
      </c>
      <c r="F9" s="54" t="s">
        <v>221</v>
      </c>
      <c r="G9" s="79">
        <v>69</v>
      </c>
      <c r="H9" s="71"/>
    </row>
    <row r="10" ht="29" customHeight="1" spans="1:8">
      <c r="A10" s="52"/>
      <c r="B10" s="78">
        <v>213</v>
      </c>
      <c r="C10" s="78" t="s">
        <v>83</v>
      </c>
      <c r="D10" s="78" t="s">
        <v>87</v>
      </c>
      <c r="E10" s="73">
        <v>325001</v>
      </c>
      <c r="F10" s="80" t="s">
        <v>222</v>
      </c>
      <c r="G10" s="76">
        <v>34</v>
      </c>
      <c r="H10" s="71"/>
    </row>
    <row r="11" ht="29" customHeight="1" spans="1:8">
      <c r="A11" s="57"/>
      <c r="B11" s="78">
        <v>213</v>
      </c>
      <c r="C11" s="78" t="s">
        <v>83</v>
      </c>
      <c r="D11" s="78" t="s">
        <v>87</v>
      </c>
      <c r="E11" s="73">
        <v>325001</v>
      </c>
      <c r="F11" s="54" t="s">
        <v>223</v>
      </c>
      <c r="G11" s="76">
        <v>20</v>
      </c>
      <c r="H11" s="67"/>
    </row>
    <row r="12" ht="29" customHeight="1" spans="2:7">
      <c r="B12" s="78">
        <v>213</v>
      </c>
      <c r="C12" s="78" t="s">
        <v>83</v>
      </c>
      <c r="D12" s="78" t="s">
        <v>87</v>
      </c>
      <c r="E12" s="73">
        <v>325001</v>
      </c>
      <c r="F12" s="54" t="s">
        <v>224</v>
      </c>
      <c r="G12" s="76">
        <v>15</v>
      </c>
    </row>
  </sheetData>
  <mergeCells count="7">
    <mergeCell ref="B1:D1"/>
    <mergeCell ref="B2:G2"/>
    <mergeCell ref="B3:F3"/>
    <mergeCell ref="B4:D4"/>
    <mergeCell ref="E4:E5"/>
    <mergeCell ref="F4:F5"/>
    <mergeCell ref="G4:G5"/>
  </mergeCells>
  <printOptions horizontalCentered="1"/>
  <pageMargins left="0.748031496062992" right="0.748031496062992" top="0.47244094488189" bottom="0.27559055118110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封面</vt:lpstr>
      <vt:lpstr>部门收支总表</vt:lpstr>
      <vt:lpstr>部门收入总表</vt:lpstr>
      <vt:lpstr>部门支出总表</vt:lpstr>
      <vt:lpstr>财政拨款收支预算总表</vt:lpstr>
      <vt:lpstr>财政拨款支出预算表（部门经济分类科目）</vt:lpstr>
      <vt:lpstr>一般公共预算支出预算表</vt:lpstr>
      <vt:lpstr>一般公共预算基本支出预算表</vt:lpstr>
      <vt:lpstr>一般公共预算项目支出预算表</vt:lpstr>
      <vt:lpstr>一般公共预算“三公”经费支出预算表</vt:lpstr>
      <vt:lpstr>政府性基金支出预算表</vt:lpstr>
      <vt:lpstr>政府性基金预算“三公”经费支出预算表</vt:lpstr>
      <vt:lpstr>国有资本经营预算支出预算表</vt:lpstr>
      <vt:lpstr>部门预算项目绩效目标表</vt:lpstr>
      <vt:lpstr>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刘黑娃</cp:lastModifiedBy>
  <dcterms:created xsi:type="dcterms:W3CDTF">2024-01-03T01:13:00Z</dcterms:created>
  <cp:lastPrinted>2024-01-03T04:58:00Z</cp:lastPrinted>
  <dcterms:modified xsi:type="dcterms:W3CDTF">2024-01-09T02:02:41Z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2970723494ED44D48BD034892330EACC</vt:lpwstr>
  </property>
  <property fmtid="{D5CDD505-2E9C-101B-9397-08002B2CF9AE}" pid="3" name="KSOProductBuildVer">
    <vt:lpwstr>2052-11.8.6.11825</vt:lpwstr>
  </property>
</Properties>
</file>