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<sst xmlns="http://schemas.openxmlformats.org/spreadsheetml/2006/main" count="300" uniqueCount="182">
  <si>
    <t>附件6-①：</t>
  </si>
  <si>
    <t>绵竹市“建设期专项债券项目”绩效评价指标体系及自评价情况表</t>
  </si>
  <si>
    <t>填报人：李静</t>
  </si>
  <si>
    <t>联系电话：13981079003</t>
  </si>
  <si>
    <t>自评时间：2025年4月25日</t>
  </si>
  <si>
    <t>债券项目名称：</t>
  </si>
  <si>
    <t>职中酿酒工艺与技术专业产教融合实训基地建设项目</t>
  </si>
  <si>
    <t>项目主管部门：</t>
  </si>
  <si>
    <t>绵竹市教育和体育局</t>
  </si>
  <si>
    <t>项目实施机构：</t>
  </si>
  <si>
    <t>四川省绵竹市职业中专学校</t>
  </si>
  <si>
    <t>项目建设期管理基本情况</t>
  </si>
  <si>
    <t>在项目建设期间，学校组项目办对项目进行专项管理，明确各方职责，制定科学施工进度计划，及时协调解决施工难点，确保项目按计划推进。
严格把控工程质量，从施工材料进场检验，到各环节施工工艺监督，均对照国家标准与建设方案执行，引入第三方监理机构全程监督，对关键节点进行验收，保证实训基地建设质量达标。
在资金管理上，设立专项账户，专款专用，严格审核各项支出，确保资金使用规范透明，并定期开展资金使用情况审计，保障建设资金高效利用。
目前，实训基地已基本完成主体建设，预计投入使用后，将极大提升酿酒专业实践教学水平，为区域酿酒产业培养更多高素质技术技能人才 。</t>
  </si>
  <si>
    <t>分类指标</t>
  </si>
  <si>
    <t>分层指标</t>
  </si>
  <si>
    <t>分值</t>
  </si>
  <si>
    <t>事后绩效评价情况</t>
  </si>
  <si>
    <t>指标解释及说明</t>
  </si>
  <si>
    <t>评分方法和计分标准</t>
  </si>
  <si>
    <t>评价要点</t>
  </si>
  <si>
    <t>评价方式</t>
  </si>
  <si>
    <t>评价属性</t>
  </si>
  <si>
    <t>一级指标</t>
  </si>
  <si>
    <t>二级指标</t>
  </si>
  <si>
    <t>三级指标</t>
  </si>
  <si>
    <t>部门自评价</t>
  </si>
  <si>
    <t>财政抽审复评</t>
  </si>
  <si>
    <t>评分方法</t>
  </si>
  <si>
    <t>档次计分系数</t>
  </si>
  <si>
    <t>整体评价</t>
  </si>
  <si>
    <t>样本评价</t>
  </si>
  <si>
    <t>定性评价</t>
  </si>
  <si>
    <t>定量评价</t>
  </si>
  <si>
    <t>自评价得分</t>
  </si>
  <si>
    <t>评分分析说明</t>
  </si>
  <si>
    <t>抽审复评得分</t>
  </si>
  <si>
    <t xml:space="preserve">合  计  </t>
  </si>
  <si>
    <t>项目实施管理指标（40分）</t>
  </si>
  <si>
    <t>项目决策（20分）</t>
  </si>
  <si>
    <t>立项科学性（15分）</t>
  </si>
  <si>
    <t>规划相符性</t>
  </si>
  <si>
    <t>项目紧扣四川省白酒产业规划和绵竹市发展战略，符合职业教育产教融合政策导向，且与实施主体白酒酿造专业人才培养职能高度契合。</t>
  </si>
  <si>
    <t>评价债务项目是否符合地区规划、政策重点及实施主体的职能。</t>
  </si>
  <si>
    <t>判断评分法</t>
  </si>
  <si>
    <t>有一项不符合的</t>
  </si>
  <si>
    <t>/</t>
  </si>
  <si>
    <t>全部符合的</t>
  </si>
  <si>
    <t>①项目是否与国家相关法律法规、国民经济和社会发展规划、中长期财政规划、地方重大区域发展公共服务等范围相符。
②项目是否与项目实施主体或委托单位职责、相关专项规划、重点工作等密切相关。</t>
  </si>
  <si>
    <t>√</t>
  </si>
  <si>
    <t>定位合理性</t>
  </si>
  <si>
    <t>项目具有鲜明的公益性质，旨在培养专业人才、服务地方产业，能通过为学生提供实践教学及为企业提供技术服务等方式产生一定收益，同时该项目涉及实训场地建设及设备购置等资本性支出，完全符合专项债务项目对收益、公益性和资本性支出的要求。</t>
  </si>
  <si>
    <t>评价专项债务项目的性质，是否符合具有一定的收益、公益性和资本性支出的要求。</t>
  </si>
  <si>
    <t>①项目是否具有一定的收益。
②项目是否具有公益性
③项目是否为资本性支出项目。
④项目是否已有除地方债外的资金来源保障项目实施。</t>
  </si>
  <si>
    <t>项目成熟度</t>
  </si>
  <si>
    <t>项目已履行完所有前期审批程序。</t>
  </si>
  <si>
    <t>评价项目审批程序履行等债券发行前期准备的充分情况。</t>
  </si>
  <si>
    <t>①项目是否已履行相关部门的立项、规划、环评、土地、可研等审批程序。
②项目是否已获取相关部门的审批。</t>
  </si>
  <si>
    <t>投入经济性（5分）</t>
  </si>
  <si>
    <t>融资需求匹配度</t>
  </si>
  <si>
    <t>融资需求匹配率大于1</t>
  </si>
  <si>
    <t>评价项目申请专项债券额度与实际需要匹配情况。</t>
  </si>
  <si>
    <t>比率分值法</t>
  </si>
  <si>
    <t>得分=融资需求匹配率*分值。若融资需求匹配率大于等于1，本项满分。</t>
  </si>
  <si>
    <t>融资需求匹配率=项目实际资金需求/申请专项债券额度*100%。
项目实际资金需求应根据项目投资概算、项目自筹资金等因素综合判断。</t>
  </si>
  <si>
    <t>项目管理（20分）</t>
  </si>
  <si>
    <t>实施准备（5分）</t>
  </si>
  <si>
    <t>开工程序合规性</t>
  </si>
  <si>
    <t>前期勘察设计、施工图设计经专业评审与批复，招投标流程合法合规，开工手续齐全，整个实施准备程序均严格遵循相关法律法规及政策要求。</t>
  </si>
  <si>
    <t>评价项目前期勘察设计、施工图设计、征地拆迁、招投标、开工手续等实施准备程序的合法合规性。</t>
  </si>
  <si>
    <t>错项扣分法</t>
  </si>
  <si>
    <t>每有1处不符合评价要点要求的，扣0.5分，直至扣完该指标分值。</t>
  </si>
  <si>
    <t>①项目前期勘察设计、施工图设计、征地拆迁、招投标、开工手续等工作程序履行是否完整。
②开工程序及审批是否完成及时。
③审批文件和资料是否合规、完整。</t>
  </si>
  <si>
    <t>资金到位及时率</t>
  </si>
  <si>
    <t>资金到位及时</t>
  </si>
  <si>
    <t>评价项目建设债券资金及其他资金到位及时情况。（涵盖项目建设所有资金，包括区（市、县）财政投入和自筹资金等）</t>
  </si>
  <si>
    <t>得分=资金到位及时率×分值</t>
  </si>
  <si>
    <t>资金到位及时率=（及时到位资金/应到位资金）×100%。</t>
  </si>
  <si>
    <t>沟通协调机制健全性</t>
  </si>
  <si>
    <t>财政、投资、行业主管部门与项目单位建立协同沟通机制，有效执行，有力保障项目推进。</t>
  </si>
  <si>
    <t>评价财政部门、投资主管部门、行业主管部门、项目单位等建立良好的沟通协调机制并能够有效执行。</t>
  </si>
  <si>
    <t>①是否建立政府相关部门和项目单位间良好的沟通协调机制。
②是否按照机制执行，各项沟通、汇报记录等材料是否保存完整。</t>
  </si>
  <si>
    <t>组织管理规范性</t>
  </si>
  <si>
    <t>项目各方资质达标，组织架构合理，参与方引入程序合规，人员配备及时尽责。</t>
  </si>
  <si>
    <t>评价项目相关建设管理主体资质，组织形式，机构设置，人员配置情况。勘察设计、监理等引入程序是否合规。</t>
  </si>
  <si>
    <t>①各方资质是否符合要求。
②项目组织形式和机构设置是否合理。
③勘察设计、咨询、监理、审计等参与方的引入方式及程序是否合法合规。
④人员配备是否符合要求，及时到位，尽职履责。</t>
  </si>
  <si>
    <t>财务管理（6分）</t>
  </si>
  <si>
    <t>财务管理制度健全性</t>
  </si>
  <si>
    <t>财务管理制度健全</t>
  </si>
  <si>
    <t>评价项目建设相关财务制度是否合规、健全和完善。</t>
  </si>
  <si>
    <t>①是否已制定适用于本项目的财务管理制度。
②制度是否包含预算管理、建设收支管理、项目结算付款管理等内容。
④财务制度是否符合相关财务会计制度的规定。</t>
  </si>
  <si>
    <t>资金使用合规性</t>
  </si>
  <si>
    <t>资金使用符合相关法律法规、制度和规定。</t>
  </si>
  <si>
    <t>评价债务资金使用是否符合相关法律法规、制度和规定。</t>
  </si>
  <si>
    <t>①采取财务检查、抽查等必要的措施或手段对债务资金使用进行监控。
②债务资金使用是否符合预算批复、合同等相关规定，仅用于支付项目建设工程预付款、项目建设工程款以及与项目建设有关的资本性支出等。
③是否编制合理科学的施工总进度计划、月度、季度和年度计划和资金开支计划；开支计划符合客观实际，可执行性较强。
④资金拨付履行的审批程序是否合规完整。
⑤资金是否不存在截留、挤占、挪用、虚列支出以及大量结余闲置等情形。</t>
  </si>
  <si>
    <t>实施管理（9分）</t>
  </si>
  <si>
    <t>项目管理制度健全性</t>
  </si>
  <si>
    <t>本项目的合法合规管理制度体系，内容全面涵盖技术、质量、进度等九大核心管理领域，且各项制度流程清晰、责任明确，具备较强可操作性。</t>
  </si>
  <si>
    <t>评价是否建立明确的项目内部管理制度，反映管理、成本控制等制度的健全性。</t>
  </si>
  <si>
    <t>①具备适用于本项目的合法合规管理制度、办法或方案.
②项目管理制度内容完整，包含明确的技术管理制度、质量管理制度、进度管理制度、安全管理制度、施工现场管理制度、机械设备管理制度、材料管理制度，成本管理制度，档案资料管理制度。
③项目管理制度具备可操作性。</t>
  </si>
  <si>
    <t>采购管理规范性</t>
  </si>
  <si>
    <t>采购需求与实际需求一致，不存在过量采购情形，工程承包、分包流程合法合规。</t>
  </si>
  <si>
    <t>评价项目采购需求是否合理，采购程序是否合规。</t>
  </si>
  <si>
    <t>①工程、设备、原材料等的采购需求是否与项目实际需求一致。
②是否存在重复采购或过量采购等浪费情形。
③项目管理主体、工程承包、分包商的采购申请规范性、采购计划备案规范性、采购流程规范性等。</t>
  </si>
  <si>
    <t>合同管理规范性</t>
  </si>
  <si>
    <t>合同要素齐备，内容完善，正常履行。</t>
  </si>
  <si>
    <t>评价项目合同要素是否完备，合同条款是否得到有效执行。</t>
  </si>
  <si>
    <t>每有1处不符合评价要点要求的，扣1分，直至扣完该指标分值。</t>
  </si>
  <si>
    <t>①合同基本要素齐备，各方权责利清晰、对等.
②合同是否按照各项要素正常履行。</t>
  </si>
  <si>
    <t>工程管理规范性</t>
  </si>
  <si>
    <t>工程建筑符合国家规范、标准，施工过程资料记录齐全，监理工作符合国家规范。</t>
  </si>
  <si>
    <t>评价项目施工过程是否按照相应管理要求有效执行。是否建立有完善的授权签证制度（含重大变更报批制度），各类工程变更手续是否齐全，监理工作规范。</t>
  </si>
  <si>
    <t>①项目工程是否按照相应的国家规范、标准及项目管理制度规定有效执行；②施工过程资料是否记录齐全。
③工程变更程序符合国家规范。
④工程监理工作符合国家规范。</t>
  </si>
  <si>
    <t>项目绩效管理指标（60分）</t>
  </si>
  <si>
    <t>成本指标（10分）</t>
  </si>
  <si>
    <t>成本控制（10分）</t>
  </si>
  <si>
    <t>三算一致性</t>
  </si>
  <si>
    <t>设计概算不超过投资估算，审定价格不超过设计概算</t>
  </si>
  <si>
    <t>评价项目建设概算、预算、决算的一致性，反映项目建设的成本控制情况。</t>
  </si>
  <si>
    <t>每有1处不符合评价要点要求的，扣2分，直至扣完该指标分值。</t>
  </si>
  <si>
    <t>①设计概算不超过投资估算，设计概算与投资估算的偏差控制在合理范围内。
②审定价格不超过设计概算，审定价格与投资估算的偏差控制在合理范围内。</t>
  </si>
  <si>
    <t>实施经济性</t>
  </si>
  <si>
    <t>采购标的满足项目需求。</t>
  </si>
  <si>
    <t>评价项目对外材料、设备、服务采购是否符合经济性原则，是否选择了符合项目需求，性价比最高的供应商。</t>
  </si>
  <si>
    <t>每有1处不符合评价要点要求的，扣2分，直至扣完。</t>
  </si>
  <si>
    <t>①采购标的是否满足项目需求。
②采购价格是否在历史可比、市场可比的情况下处于合理水平。</t>
  </si>
  <si>
    <t>产出指标（30分）</t>
  </si>
  <si>
    <t>数量指标（10分）</t>
  </si>
  <si>
    <t>项目开工率</t>
  </si>
  <si>
    <t>项目按照要求全部开工</t>
  </si>
  <si>
    <t>评价项目按计划开工的情况。</t>
  </si>
  <si>
    <t>得分=项目开工率×分值。</t>
  </si>
  <si>
    <t>项目开工率=一定时期（本年度或某阶段）内项目实际开工建设的工程量/计划工程量×100%。</t>
  </si>
  <si>
    <t>项目完工率</t>
  </si>
  <si>
    <t>项目完成计划工程80%</t>
  </si>
  <si>
    <t>评价项目按计划完工的情况。</t>
  </si>
  <si>
    <t>得分=项目完工率×分值。</t>
  </si>
  <si>
    <t>项目完工率=一定时期（本年度或某阶段）内项目实际完工建设的工程量/计划完工量×100%。</t>
  </si>
  <si>
    <t>质量指标（10分）</t>
  </si>
  <si>
    <t>检验合格率</t>
  </si>
  <si>
    <t>完成工程按要求建院合格</t>
  </si>
  <si>
    <t>评价建设工程施工质量水平是否满足设计要求，达到合同约定验收合格水平。</t>
  </si>
  <si>
    <t>得分=检验合格率×分值。</t>
  </si>
  <si>
    <t>检验批合格率=（检验批次一次验收合格的工程量/实际检验工程量）×100%。</t>
  </si>
  <si>
    <t>验收合格率</t>
  </si>
  <si>
    <t>完成工程按要求验收合格</t>
  </si>
  <si>
    <t>得分=验收合格率×分值。</t>
  </si>
  <si>
    <t xml:space="preserve">分部、分项工程一次验收合格率=（工程一次验收合格的分部分项工程量/实际完工分部分项工程量）×100%。    </t>
  </si>
  <si>
    <t>时效指标（10分）</t>
  </si>
  <si>
    <t>项目完成及时率</t>
  </si>
  <si>
    <t>项目完成及时率为0.1</t>
  </si>
  <si>
    <t>评价项目完工的及时情况。</t>
  </si>
  <si>
    <t>得分=1-项目完成及时率×分值。</t>
  </si>
  <si>
    <t>项目完成及时率=[（完成该项目或项目阶段性工程实际所耗用的时间-计划完成该项目所需的时间）/计划完成该项目所需的时间]×100%。</t>
  </si>
  <si>
    <t>工程款支付及时率</t>
  </si>
  <si>
    <t>所有工程款都做到了及时支付。</t>
  </si>
  <si>
    <t>评价项目工程款支付的及时情况。</t>
  </si>
  <si>
    <t>得分=工程款支付及时率×分值。</t>
  </si>
  <si>
    <t>工程款支付及时率=（按合同约定的计量周期或工程进度结算在规定时限内实际支付的工程款/按合同约定的计量周期或工程进度结算应支付的工程款）×100%。</t>
  </si>
  <si>
    <t>预期效益指标（20分）</t>
  </si>
  <si>
    <t>投融资安排（5分）</t>
  </si>
  <si>
    <t>后续资金来源明确性</t>
  </si>
  <si>
    <t>债券资金已经全部到位</t>
  </si>
  <si>
    <t>预测项目未来建设资金是否有明确的来源渠道，保障项目后续实施的正常进行。</t>
  </si>
  <si>
    <t>每有1处不符合评价要点要求或资金来源存疑问题的，扣2分，直至扣完该指标分值。</t>
  </si>
  <si>
    <t>①项目的建设、偿本付息等各项资金安排是否有明确、充足的来源。
②项目资金能够按时到位。</t>
  </si>
  <si>
    <t>资金闲置（10分）</t>
  </si>
  <si>
    <t>资金闲置率</t>
  </si>
  <si>
    <t>本项目无闲置资金。</t>
  </si>
  <si>
    <t>考核项目专项债券资金闲置情况。</t>
  </si>
  <si>
    <t>得分=分值*（1-资金闲置率）。</t>
  </si>
  <si>
    <t>资金闲置率=截至现场评价日未使用专项债金额/项目已获得专项债金额*100%。</t>
  </si>
  <si>
    <t>预期绩效评估（5分）</t>
  </si>
  <si>
    <t>预期绩效可实现性</t>
  </si>
  <si>
    <t>项目可按计划完成，预期收益真实，符合预期。</t>
  </si>
  <si>
    <t>预计项目完工后预期效益的可实现程度。</t>
  </si>
  <si>
    <t>每有1处不符合评价要点要求或影响预期绩效可实现性问题的，扣2分，直至扣完该指标分值。</t>
  </si>
  <si>
    <t>①项目是否可按计划完成。
②项目未来预期的各项收益是否真实，并符合预期，是否有其他因素影响收益实现。</t>
  </si>
  <si>
    <t>评价结论：</t>
  </si>
  <si>
    <t>项目前期筹备阶段高效完成审批流程及合规性证件办理，严格遵循专项债资金管理规范按时足额完成支付；建设实施阶段严格落实工程质量管理标准，全程把控施工各环节质量。</t>
  </si>
  <si>
    <t>存在问题：</t>
  </si>
  <si>
    <t>无</t>
  </si>
  <si>
    <t>改进措施：</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</si>
</sst>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font>
    <font>
      <sz val="10"/>
      <color indexed="8"/>
      <name val="宋体"/>
      <charset val="134"/>
    </font>
    <font>
      <sz val="11"/>
      <name val="宋体"/>
      <charset val="134"/>
    </font>
    <font>
      <b/>
      <sz val="11"/>
      <color indexed="8"/>
      <name val="宋体"/>
      <charset val="134"/>
    </font>
    <font>
      <b/>
      <sz val="14"/>
      <color indexed="8"/>
      <name val="宋体"/>
      <charset val="134"/>
    </font>
    <font>
      <sz val="20"/>
      <color indexed="8"/>
      <name val="方正小标宋简体"/>
      <charset val="134"/>
    </font>
    <font>
      <b/>
      <sz val="11"/>
      <name val="宋体"/>
      <charset val="134"/>
    </font>
    <font>
      <sz val="10"/>
      <name val="宋体"/>
      <charset val="134"/>
    </font>
    <font>
      <b/>
      <sz val="10"/>
      <name val="方正小标宋_GBK"/>
      <charset val="134"/>
    </font>
    <font>
      <b/>
      <sz val="10"/>
      <color indexed="8"/>
      <name val="宋体"/>
      <charset val="134"/>
    </font>
    <font>
      <b/>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s>
  <fills count="37">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theme="0"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6"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7" borderId="12" applyNumberFormat="0" applyAlignment="0" applyProtection="0">
      <alignment vertical="center"/>
    </xf>
    <xf numFmtId="0" fontId="21" fillId="8" borderId="13" applyNumberFormat="0" applyAlignment="0" applyProtection="0">
      <alignment vertical="center"/>
    </xf>
    <xf numFmtId="0" fontId="22" fillId="8" borderId="12" applyNumberFormat="0" applyAlignment="0" applyProtection="0">
      <alignment vertical="center"/>
    </xf>
    <xf numFmtId="0" fontId="23" fillId="9"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30" fillId="34" borderId="0" applyNumberFormat="0" applyBorder="0" applyAlignment="0" applyProtection="0">
      <alignment vertical="center"/>
    </xf>
    <xf numFmtId="0" fontId="30" fillId="35" borderId="0" applyNumberFormat="0" applyBorder="0" applyAlignment="0" applyProtection="0">
      <alignment vertical="center"/>
    </xf>
    <xf numFmtId="0" fontId="29" fillId="36" borderId="0" applyNumberFormat="0" applyBorder="0" applyAlignment="0" applyProtection="0">
      <alignment vertical="center"/>
    </xf>
    <xf numFmtId="0" fontId="31" fillId="0" borderId="0">
      <alignment vertical="center"/>
    </xf>
  </cellStyleXfs>
  <cellXfs count="50">
    <xf numFmtId="0" fontId="0" fillId="0" borderId="0" xfId="0">
      <alignment vertical="center"/>
    </xf>
    <xf numFmtId="0" fontId="1" fillId="0" borderId="0" xfId="0" applyFont="1">
      <alignment vertical="center"/>
    </xf>
    <xf numFmtId="0" fontId="2" fillId="0" borderId="0" xfId="0" applyFont="1">
      <alignment vertical="center"/>
    </xf>
    <xf numFmtId="0" fontId="1" fillId="0" borderId="0" xfId="0" applyFont="1" applyFill="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left" vertical="center"/>
    </xf>
    <xf numFmtId="0" fontId="5" fillId="0" borderId="0"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0" xfId="0" applyFont="1" applyAlignment="1">
      <alignment horizontal="center" vertical="center" wrapText="1"/>
    </xf>
    <xf numFmtId="0" fontId="7" fillId="0" borderId="1" xfId="0" applyFont="1" applyBorder="1" applyAlignment="1">
      <alignment vertical="center"/>
    </xf>
    <xf numFmtId="0" fontId="6" fillId="0" borderId="1" xfId="0" applyFont="1" applyBorder="1" applyAlignment="1">
      <alignment horizontal="center" vertical="center"/>
    </xf>
    <xf numFmtId="0" fontId="8" fillId="2"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1" fillId="2"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9" fillId="4" borderId="2" xfId="0" applyFont="1" applyFill="1" applyBorder="1" applyAlignment="1">
      <alignment horizontal="center" wrapText="1"/>
    </xf>
    <xf numFmtId="0" fontId="9" fillId="4"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7" fillId="0" borderId="2" xfId="0" applyFont="1" applyFill="1" applyBorder="1" applyAlignment="1">
      <alignment vertical="center" wrapText="1"/>
    </xf>
    <xf numFmtId="0" fontId="1" fillId="5" borderId="2" xfId="0" applyFont="1" applyFill="1" applyBorder="1" applyAlignment="1">
      <alignment horizontal="center" vertical="center" wrapText="1"/>
    </xf>
    <xf numFmtId="0" fontId="1" fillId="5" borderId="2" xfId="0" applyFont="1" applyFill="1" applyBorder="1" applyAlignment="1">
      <alignment horizontal="left" vertical="center" wrapText="1"/>
    </xf>
    <xf numFmtId="0" fontId="9" fillId="2" borderId="2" xfId="49" applyFont="1" applyFill="1" applyBorder="1" applyAlignment="1">
      <alignment horizontal="left" vertical="center" wrapText="1"/>
    </xf>
    <xf numFmtId="0" fontId="7" fillId="0" borderId="2" xfId="49" applyFont="1" applyBorder="1" applyAlignment="1">
      <alignment horizontal="left" vertical="center"/>
    </xf>
    <xf numFmtId="0" fontId="7" fillId="0" borderId="2" xfId="49" applyFont="1" applyBorder="1" applyAlignment="1">
      <alignment horizontal="center" vertical="center"/>
    </xf>
    <xf numFmtId="0" fontId="9" fillId="2" borderId="5" xfId="49" applyFont="1" applyFill="1" applyBorder="1" applyAlignment="1">
      <alignment horizontal="left" vertical="center" wrapText="1"/>
    </xf>
    <xf numFmtId="0" fontId="8" fillId="0" borderId="8" xfId="0" applyFont="1" applyFill="1" applyBorder="1" applyAlignment="1">
      <alignment horizontal="center" vertical="center"/>
    </xf>
    <xf numFmtId="0" fontId="8" fillId="2" borderId="3" xfId="0" applyFont="1" applyFill="1" applyBorder="1" applyAlignment="1">
      <alignment vertical="center"/>
    </xf>
    <xf numFmtId="0" fontId="9" fillId="4" borderId="2" xfId="0" applyFont="1" applyFill="1" applyBorder="1" applyAlignment="1">
      <alignment horizontal="justify" vertical="center" wrapText="1"/>
    </xf>
    <xf numFmtId="0" fontId="1" fillId="0" borderId="2" xfId="0" applyFont="1" applyFill="1" applyBorder="1" applyAlignment="1">
      <alignment horizontal="left" vertical="center" wrapText="1"/>
    </xf>
    <xf numFmtId="0" fontId="1" fillId="0" borderId="2" xfId="0" applyFont="1" applyBorder="1" applyAlignment="1">
      <alignment vertical="center" wrapText="1"/>
    </xf>
    <xf numFmtId="0" fontId="1" fillId="0" borderId="2" xfId="0" applyFont="1" applyBorder="1" applyAlignment="1">
      <alignment horizontal="center" vertical="center" wrapText="1"/>
    </xf>
    <xf numFmtId="0" fontId="0" fillId="0" borderId="2" xfId="0" applyBorder="1">
      <alignment vertical="center"/>
    </xf>
    <xf numFmtId="0" fontId="8" fillId="2" borderId="2" xfId="0" applyFont="1" applyFill="1" applyBorder="1" applyAlignment="1">
      <alignment vertical="center"/>
    </xf>
    <xf numFmtId="0" fontId="8" fillId="0" borderId="2" xfId="0" applyFont="1" applyFill="1" applyBorder="1" applyAlignment="1">
      <alignment horizontal="center" vertical="center"/>
    </xf>
    <xf numFmtId="0" fontId="9" fillId="3" borderId="2" xfId="0" applyFont="1" applyFill="1" applyBorder="1" applyAlignment="1">
      <alignment horizontal="center" vertical="center"/>
    </xf>
    <xf numFmtId="0" fontId="9" fillId="4" borderId="2" xfId="0" applyFont="1" applyFill="1" applyBorder="1" applyAlignment="1">
      <alignment horizontal="justify" wrapText="1"/>
    </xf>
    <xf numFmtId="0" fontId="9" fillId="4" borderId="2" xfId="0" applyFont="1" applyFill="1" applyBorder="1">
      <alignment vertical="center"/>
    </xf>
    <xf numFmtId="0" fontId="1" fillId="0" borderId="2" xfId="0" applyFont="1" applyFill="1"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24"/>
  <sheetViews>
    <sheetView tabSelected="1" workbookViewId="0">
      <selection activeCell="G24" sqref="G24"/>
    </sheetView>
  </sheetViews>
  <sheetFormatPr defaultColWidth="9" defaultRowHeight="12"/>
  <cols>
    <col min="1" max="1" width="5.33333333333333" style="3" customWidth="1"/>
    <col min="2" max="3" width="8.33333333333333" style="3" customWidth="1"/>
    <col min="4" max="4" width="11.2166666666667" style="3" customWidth="1"/>
    <col min="5" max="5" width="4.44166666666667" style="3" customWidth="1"/>
    <col min="6" max="6" width="6.33333333333333" style="4" customWidth="1"/>
    <col min="7" max="7" width="12.4416666666667" style="3" customWidth="1"/>
    <col min="8" max="8" width="6" style="3" customWidth="1"/>
    <col min="9" max="9" width="11.4416666666667" style="3" customWidth="1"/>
    <col min="10" max="10" width="33.4416666666667" style="3" customWidth="1"/>
    <col min="11" max="11" width="9.33333333333333" style="3" customWidth="1"/>
    <col min="12" max="15" width="8.10833333333333" style="3" customWidth="1"/>
    <col min="16" max="16" width="12.6666666666667" style="3" customWidth="1"/>
    <col min="17" max="17" width="54.3333333333333" style="3" customWidth="1"/>
    <col min="18" max="21" width="4.10833333333333" style="3" customWidth="1"/>
    <col min="22" max="22" width="2.33333333333333" style="3" customWidth="1"/>
    <col min="23" max="16384" width="9" style="3"/>
  </cols>
  <sheetData>
    <row r="1" ht="15" customHeight="1" spans="1:2">
      <c r="A1" s="5" t="s">
        <v>0</v>
      </c>
      <c r="B1" s="6"/>
    </row>
    <row r="2" ht="46.5" customHeight="1" spans="1:21">
      <c r="A2" s="7" t="s">
        <v>1</v>
      </c>
      <c r="B2" s="7"/>
      <c r="C2" s="7"/>
      <c r="D2" s="7"/>
      <c r="E2" s="7"/>
      <c r="F2" s="7"/>
      <c r="G2" s="7"/>
      <c r="H2" s="7"/>
      <c r="I2" s="7"/>
      <c r="J2" s="7"/>
      <c r="K2" s="7"/>
      <c r="L2" s="7"/>
      <c r="M2" s="7"/>
      <c r="N2" s="7"/>
      <c r="O2" s="7"/>
      <c r="P2" s="7"/>
      <c r="Q2" s="7"/>
      <c r="R2" s="7"/>
      <c r="S2" s="7"/>
      <c r="T2" s="7"/>
      <c r="U2" s="7"/>
    </row>
    <row r="3" s="1" customFormat="1" ht="18.75" customHeight="1" spans="1:13">
      <c r="A3" s="8" t="s">
        <v>2</v>
      </c>
      <c r="B3" s="8"/>
      <c r="C3" s="9"/>
      <c r="E3" s="10"/>
      <c r="F3" s="11" t="s">
        <v>3</v>
      </c>
      <c r="G3" s="10"/>
      <c r="H3" s="10"/>
      <c r="I3" s="8" t="s">
        <v>4</v>
      </c>
      <c r="J3" s="8"/>
      <c r="K3" s="8"/>
      <c r="L3" s="8"/>
      <c r="M3" s="10"/>
    </row>
    <row r="4" s="2" customFormat="1" ht="20.25" customHeight="1" spans="1:21">
      <c r="A4" s="12" t="s">
        <v>5</v>
      </c>
      <c r="B4" s="12"/>
      <c r="C4" s="13" t="s">
        <v>6</v>
      </c>
      <c r="D4" s="14"/>
      <c r="E4" s="14"/>
      <c r="F4" s="14"/>
      <c r="G4" s="14"/>
      <c r="H4" s="14"/>
      <c r="I4" s="37"/>
      <c r="J4" s="38" t="s">
        <v>7</v>
      </c>
      <c r="K4" s="13" t="s">
        <v>8</v>
      </c>
      <c r="L4" s="14"/>
      <c r="M4" s="14"/>
      <c r="N4" s="14"/>
      <c r="O4" s="14"/>
      <c r="P4" s="37"/>
      <c r="Q4" s="44" t="s">
        <v>9</v>
      </c>
      <c r="R4" s="45" t="s">
        <v>10</v>
      </c>
      <c r="S4" s="45"/>
      <c r="T4" s="45"/>
      <c r="U4" s="45"/>
    </row>
    <row r="5" s="1" customFormat="1" ht="61.5" customHeight="1" spans="1:21">
      <c r="A5" s="15" t="s">
        <v>11</v>
      </c>
      <c r="B5" s="15"/>
      <c r="C5" s="16" t="s">
        <v>12</v>
      </c>
      <c r="D5" s="16"/>
      <c r="E5" s="16"/>
      <c r="F5" s="17"/>
      <c r="G5" s="16"/>
      <c r="H5" s="16"/>
      <c r="I5" s="16"/>
      <c r="J5" s="16"/>
      <c r="K5" s="16"/>
      <c r="L5" s="16"/>
      <c r="M5" s="16"/>
      <c r="N5" s="16"/>
      <c r="O5" s="16"/>
      <c r="P5" s="16"/>
      <c r="Q5" s="16"/>
      <c r="R5" s="16"/>
      <c r="S5" s="16"/>
      <c r="T5" s="16"/>
      <c r="U5" s="16"/>
    </row>
    <row r="6" ht="14.25" customHeight="1" spans="1:21">
      <c r="A6" s="18" t="s">
        <v>13</v>
      </c>
      <c r="B6" s="18" t="s">
        <v>14</v>
      </c>
      <c r="C6" s="18"/>
      <c r="D6" s="18"/>
      <c r="E6" s="18" t="s">
        <v>15</v>
      </c>
      <c r="F6" s="18" t="s">
        <v>16</v>
      </c>
      <c r="G6" s="18"/>
      <c r="H6" s="18"/>
      <c r="I6" s="18"/>
      <c r="J6" s="18" t="s">
        <v>17</v>
      </c>
      <c r="K6" s="18" t="s">
        <v>18</v>
      </c>
      <c r="L6" s="18"/>
      <c r="M6" s="18"/>
      <c r="N6" s="18"/>
      <c r="O6" s="18"/>
      <c r="P6" s="18"/>
      <c r="Q6" s="46" t="s">
        <v>19</v>
      </c>
      <c r="R6" s="18" t="s">
        <v>20</v>
      </c>
      <c r="S6" s="18"/>
      <c r="T6" s="18" t="s">
        <v>21</v>
      </c>
      <c r="U6" s="18"/>
    </row>
    <row r="7" ht="14.25" customHeight="1" spans="1:21">
      <c r="A7" s="18"/>
      <c r="B7" s="19" t="s">
        <v>22</v>
      </c>
      <c r="C7" s="19" t="s">
        <v>23</v>
      </c>
      <c r="D7" s="19" t="s">
        <v>24</v>
      </c>
      <c r="E7" s="18"/>
      <c r="F7" s="18" t="s">
        <v>25</v>
      </c>
      <c r="G7" s="18"/>
      <c r="H7" s="20" t="s">
        <v>26</v>
      </c>
      <c r="I7" s="20"/>
      <c r="J7" s="18"/>
      <c r="K7" s="19" t="s">
        <v>27</v>
      </c>
      <c r="L7" s="19" t="s">
        <v>28</v>
      </c>
      <c r="M7" s="19"/>
      <c r="N7" s="19"/>
      <c r="O7" s="19"/>
      <c r="P7" s="19"/>
      <c r="Q7" s="46"/>
      <c r="R7" s="19" t="s">
        <v>29</v>
      </c>
      <c r="S7" s="19" t="s">
        <v>30</v>
      </c>
      <c r="T7" s="19" t="s">
        <v>31</v>
      </c>
      <c r="U7" s="19" t="s">
        <v>32</v>
      </c>
    </row>
    <row r="8" ht="49.05" customHeight="1" spans="1:21">
      <c r="A8" s="18"/>
      <c r="B8" s="19"/>
      <c r="C8" s="19"/>
      <c r="D8" s="19"/>
      <c r="E8" s="18"/>
      <c r="F8" s="21" t="s">
        <v>33</v>
      </c>
      <c r="G8" s="20" t="s">
        <v>34</v>
      </c>
      <c r="H8" s="21" t="s">
        <v>35</v>
      </c>
      <c r="I8" s="20" t="s">
        <v>34</v>
      </c>
      <c r="J8" s="18"/>
      <c r="K8" s="19"/>
      <c r="L8" s="19">
        <v>0</v>
      </c>
      <c r="M8" s="19">
        <v>0.3</v>
      </c>
      <c r="N8" s="19">
        <v>0.6</v>
      </c>
      <c r="O8" s="19">
        <v>0.8</v>
      </c>
      <c r="P8" s="19">
        <v>1</v>
      </c>
      <c r="Q8" s="46"/>
      <c r="R8" s="19"/>
      <c r="S8" s="19"/>
      <c r="T8" s="19"/>
      <c r="U8" s="19"/>
    </row>
    <row r="9" ht="17.25" customHeight="1" spans="1:21">
      <c r="A9" s="22" t="s">
        <v>36</v>
      </c>
      <c r="B9" s="22"/>
      <c r="C9" s="22"/>
      <c r="D9" s="22"/>
      <c r="E9" s="23">
        <f>SUM(E10:E34)</f>
        <v>100</v>
      </c>
      <c r="F9" s="23">
        <f>F10+F11+F12+F13+F14+F15+F16+F17+F18+F19+F20+F21+F22+F23+F24+F25+F26+F27+F28+F29+F30+F31+F32+F33+F34</f>
        <v>94.5</v>
      </c>
      <c r="G9" s="23"/>
      <c r="H9" s="23"/>
      <c r="I9" s="23"/>
      <c r="J9" s="39"/>
      <c r="K9" s="39"/>
      <c r="L9" s="39"/>
      <c r="M9" s="39"/>
      <c r="N9" s="39"/>
      <c r="O9" s="39"/>
      <c r="P9" s="39"/>
      <c r="Q9" s="47"/>
      <c r="R9" s="48"/>
      <c r="S9" s="48"/>
      <c r="T9" s="48"/>
      <c r="U9" s="48"/>
    </row>
    <row r="10" ht="108" spans="1:21">
      <c r="A10" s="24" t="s">
        <v>37</v>
      </c>
      <c r="B10" s="25" t="s">
        <v>38</v>
      </c>
      <c r="C10" s="24" t="s">
        <v>39</v>
      </c>
      <c r="D10" s="15" t="s">
        <v>40</v>
      </c>
      <c r="E10" s="26">
        <v>5</v>
      </c>
      <c r="F10" s="26">
        <v>5</v>
      </c>
      <c r="G10" s="27" t="s">
        <v>41</v>
      </c>
      <c r="H10" s="26"/>
      <c r="I10" s="26"/>
      <c r="J10" s="40" t="s">
        <v>42</v>
      </c>
      <c r="K10" s="41" t="s">
        <v>43</v>
      </c>
      <c r="L10" s="40" t="s">
        <v>44</v>
      </c>
      <c r="M10" s="42" t="s">
        <v>45</v>
      </c>
      <c r="N10" s="42" t="s">
        <v>45</v>
      </c>
      <c r="O10" s="42" t="s">
        <v>45</v>
      </c>
      <c r="P10" s="40" t="s">
        <v>46</v>
      </c>
      <c r="Q10" s="40" t="s">
        <v>47</v>
      </c>
      <c r="R10" s="42" t="s">
        <v>48</v>
      </c>
      <c r="S10" s="42" t="s">
        <v>48</v>
      </c>
      <c r="T10" s="42" t="s">
        <v>48</v>
      </c>
      <c r="U10" s="49"/>
    </row>
    <row r="11" ht="204" spans="1:21">
      <c r="A11" s="24"/>
      <c r="B11" s="28"/>
      <c r="C11" s="24"/>
      <c r="D11" s="15" t="s">
        <v>49</v>
      </c>
      <c r="E11" s="26">
        <v>5</v>
      </c>
      <c r="F11" s="26">
        <v>5</v>
      </c>
      <c r="G11" s="27" t="s">
        <v>50</v>
      </c>
      <c r="H11" s="26"/>
      <c r="I11" s="26"/>
      <c r="J11" s="40" t="s">
        <v>51</v>
      </c>
      <c r="K11" s="41" t="s">
        <v>43</v>
      </c>
      <c r="L11" s="40" t="s">
        <v>44</v>
      </c>
      <c r="M11" s="42" t="s">
        <v>45</v>
      </c>
      <c r="N11" s="42" t="s">
        <v>45</v>
      </c>
      <c r="O11" s="42" t="s">
        <v>45</v>
      </c>
      <c r="P11" s="40" t="s">
        <v>46</v>
      </c>
      <c r="Q11" s="40" t="s">
        <v>52</v>
      </c>
      <c r="R11" s="42" t="s">
        <v>48</v>
      </c>
      <c r="S11" s="42" t="s">
        <v>48</v>
      </c>
      <c r="T11" s="42" t="s">
        <v>48</v>
      </c>
      <c r="U11" s="49"/>
    </row>
    <row r="12" ht="36" spans="1:21">
      <c r="A12" s="24"/>
      <c r="B12" s="28"/>
      <c r="C12" s="24"/>
      <c r="D12" s="15" t="s">
        <v>53</v>
      </c>
      <c r="E12" s="26">
        <v>5</v>
      </c>
      <c r="F12" s="26">
        <v>5</v>
      </c>
      <c r="G12" s="27" t="s">
        <v>54</v>
      </c>
      <c r="H12" s="26"/>
      <c r="I12" s="26"/>
      <c r="J12" s="40" t="s">
        <v>55</v>
      </c>
      <c r="K12" s="41" t="s">
        <v>43</v>
      </c>
      <c r="L12" s="40" t="s">
        <v>44</v>
      </c>
      <c r="M12" s="42" t="s">
        <v>45</v>
      </c>
      <c r="N12" s="42" t="s">
        <v>45</v>
      </c>
      <c r="O12" s="42" t="s">
        <v>45</v>
      </c>
      <c r="P12" s="40" t="s">
        <v>46</v>
      </c>
      <c r="Q12" s="40" t="s">
        <v>56</v>
      </c>
      <c r="R12" s="42" t="s">
        <v>48</v>
      </c>
      <c r="S12" s="42" t="s">
        <v>48</v>
      </c>
      <c r="T12" s="42" t="s">
        <v>48</v>
      </c>
      <c r="U12" s="49"/>
    </row>
    <row r="13" ht="24" spans="1:21">
      <c r="A13" s="24"/>
      <c r="B13" s="29"/>
      <c r="C13" s="24" t="s">
        <v>57</v>
      </c>
      <c r="D13" s="15" t="s">
        <v>58</v>
      </c>
      <c r="E13" s="26">
        <v>5</v>
      </c>
      <c r="F13" s="26">
        <v>5</v>
      </c>
      <c r="G13" s="26" t="s">
        <v>59</v>
      </c>
      <c r="H13" s="26"/>
      <c r="I13" s="26"/>
      <c r="J13" s="40" t="s">
        <v>60</v>
      </c>
      <c r="K13" s="41" t="s">
        <v>61</v>
      </c>
      <c r="L13" s="40" t="s">
        <v>62</v>
      </c>
      <c r="M13" s="43"/>
      <c r="N13" s="43"/>
      <c r="O13" s="43"/>
      <c r="P13" s="43"/>
      <c r="Q13" s="40" t="s">
        <v>63</v>
      </c>
      <c r="R13" s="42" t="s">
        <v>48</v>
      </c>
      <c r="S13" s="42" t="s">
        <v>48</v>
      </c>
      <c r="T13" s="49"/>
      <c r="U13" s="42" t="s">
        <v>48</v>
      </c>
    </row>
    <row r="14" ht="108" spans="1:21">
      <c r="A14" s="24"/>
      <c r="B14" s="25" t="s">
        <v>64</v>
      </c>
      <c r="C14" s="24" t="s">
        <v>65</v>
      </c>
      <c r="D14" s="15" t="s">
        <v>66</v>
      </c>
      <c r="E14" s="26">
        <v>2</v>
      </c>
      <c r="F14" s="26">
        <v>2</v>
      </c>
      <c r="G14" s="27" t="s">
        <v>67</v>
      </c>
      <c r="H14" s="26"/>
      <c r="I14" s="26"/>
      <c r="J14" s="40" t="s">
        <v>68</v>
      </c>
      <c r="K14" s="40" t="s">
        <v>69</v>
      </c>
      <c r="L14" s="40" t="s">
        <v>70</v>
      </c>
      <c r="M14" s="40"/>
      <c r="N14" s="40"/>
      <c r="O14" s="40"/>
      <c r="P14" s="40"/>
      <c r="Q14" s="40" t="s">
        <v>71</v>
      </c>
      <c r="R14" s="42" t="s">
        <v>48</v>
      </c>
      <c r="S14" s="42" t="s">
        <v>48</v>
      </c>
      <c r="T14" s="42" t="s">
        <v>48</v>
      </c>
      <c r="U14" s="42" t="s">
        <v>48</v>
      </c>
    </row>
    <row r="15" ht="36" spans="1:21">
      <c r="A15" s="24"/>
      <c r="B15" s="28"/>
      <c r="C15" s="24"/>
      <c r="D15" s="15" t="s">
        <v>72</v>
      </c>
      <c r="E15" s="26">
        <v>1</v>
      </c>
      <c r="F15" s="26">
        <v>1</v>
      </c>
      <c r="G15" s="26" t="s">
        <v>73</v>
      </c>
      <c r="H15" s="26"/>
      <c r="I15" s="26"/>
      <c r="J15" s="40" t="s">
        <v>74</v>
      </c>
      <c r="K15" s="41" t="s">
        <v>61</v>
      </c>
      <c r="L15" s="40" t="s">
        <v>75</v>
      </c>
      <c r="M15" s="40"/>
      <c r="N15" s="40"/>
      <c r="O15" s="40"/>
      <c r="P15" s="40"/>
      <c r="Q15" s="40" t="s">
        <v>76</v>
      </c>
      <c r="R15" s="42" t="s">
        <v>48</v>
      </c>
      <c r="S15" s="42" t="s">
        <v>48</v>
      </c>
      <c r="T15" s="49"/>
      <c r="U15" s="42" t="s">
        <v>48</v>
      </c>
    </row>
    <row r="16" ht="72" spans="1:21">
      <c r="A16" s="24"/>
      <c r="B16" s="28"/>
      <c r="C16" s="24"/>
      <c r="D16" s="15" t="s">
        <v>77</v>
      </c>
      <c r="E16" s="26">
        <v>1</v>
      </c>
      <c r="F16" s="26">
        <v>1</v>
      </c>
      <c r="G16" s="27" t="s">
        <v>78</v>
      </c>
      <c r="H16" s="26"/>
      <c r="I16" s="26"/>
      <c r="J16" s="40" t="s">
        <v>79</v>
      </c>
      <c r="K16" s="40" t="s">
        <v>69</v>
      </c>
      <c r="L16" s="40" t="s">
        <v>70</v>
      </c>
      <c r="M16" s="40"/>
      <c r="N16" s="40"/>
      <c r="O16" s="40"/>
      <c r="P16" s="40"/>
      <c r="Q16" s="40" t="s">
        <v>80</v>
      </c>
      <c r="R16" s="42" t="s">
        <v>48</v>
      </c>
      <c r="S16" s="42" t="s">
        <v>48</v>
      </c>
      <c r="T16" s="42" t="s">
        <v>48</v>
      </c>
      <c r="U16" s="49"/>
    </row>
    <row r="17" ht="60" spans="1:21">
      <c r="A17" s="24"/>
      <c r="B17" s="28"/>
      <c r="C17" s="24"/>
      <c r="D17" s="15" t="s">
        <v>81</v>
      </c>
      <c r="E17" s="26">
        <v>1</v>
      </c>
      <c r="F17" s="26">
        <v>1</v>
      </c>
      <c r="G17" s="27" t="s">
        <v>82</v>
      </c>
      <c r="H17" s="26"/>
      <c r="I17" s="26"/>
      <c r="J17" s="40" t="s">
        <v>83</v>
      </c>
      <c r="K17" s="40" t="s">
        <v>69</v>
      </c>
      <c r="L17" s="40" t="s">
        <v>70</v>
      </c>
      <c r="M17" s="40"/>
      <c r="N17" s="40"/>
      <c r="O17" s="40"/>
      <c r="P17" s="40"/>
      <c r="Q17" s="40" t="s">
        <v>84</v>
      </c>
      <c r="R17" s="42" t="s">
        <v>48</v>
      </c>
      <c r="S17" s="42" t="s">
        <v>48</v>
      </c>
      <c r="T17" s="42" t="s">
        <v>48</v>
      </c>
      <c r="U17" s="49"/>
    </row>
    <row r="18" ht="36" spans="1:21">
      <c r="A18" s="24"/>
      <c r="B18" s="28"/>
      <c r="C18" s="24" t="s">
        <v>85</v>
      </c>
      <c r="D18" s="15" t="s">
        <v>86</v>
      </c>
      <c r="E18" s="26">
        <v>1</v>
      </c>
      <c r="F18" s="26">
        <v>1</v>
      </c>
      <c r="G18" s="27" t="s">
        <v>87</v>
      </c>
      <c r="H18" s="26"/>
      <c r="I18" s="26"/>
      <c r="J18" s="40" t="s">
        <v>88</v>
      </c>
      <c r="K18" s="40" t="s">
        <v>69</v>
      </c>
      <c r="L18" s="40" t="s">
        <v>70</v>
      </c>
      <c r="M18" s="40"/>
      <c r="N18" s="40"/>
      <c r="O18" s="40"/>
      <c r="P18" s="40"/>
      <c r="Q18" s="40" t="s">
        <v>89</v>
      </c>
      <c r="R18" s="42" t="s">
        <v>48</v>
      </c>
      <c r="S18" s="42" t="s">
        <v>48</v>
      </c>
      <c r="T18" s="42" t="s">
        <v>48</v>
      </c>
      <c r="U18" s="49"/>
    </row>
    <row r="19" ht="84" spans="1:21">
      <c r="A19" s="24"/>
      <c r="B19" s="28"/>
      <c r="C19" s="24"/>
      <c r="D19" s="15" t="s">
        <v>90</v>
      </c>
      <c r="E19" s="26">
        <v>5</v>
      </c>
      <c r="F19" s="26">
        <v>5</v>
      </c>
      <c r="G19" s="27" t="s">
        <v>91</v>
      </c>
      <c r="H19" s="26"/>
      <c r="I19" s="26"/>
      <c r="J19" s="40" t="s">
        <v>92</v>
      </c>
      <c r="K19" s="40" t="s">
        <v>69</v>
      </c>
      <c r="L19" s="40" t="s">
        <v>70</v>
      </c>
      <c r="M19" s="40"/>
      <c r="N19" s="40"/>
      <c r="O19" s="40"/>
      <c r="P19" s="40"/>
      <c r="Q19" s="40" t="s">
        <v>93</v>
      </c>
      <c r="R19" s="42" t="s">
        <v>48</v>
      </c>
      <c r="S19" s="42" t="s">
        <v>48</v>
      </c>
      <c r="T19" s="42" t="s">
        <v>48</v>
      </c>
      <c r="U19" s="49"/>
    </row>
    <row r="20" ht="120" spans="1:21">
      <c r="A20" s="24"/>
      <c r="B20" s="28"/>
      <c r="C20" s="24" t="s">
        <v>94</v>
      </c>
      <c r="D20" s="15" t="s">
        <v>95</v>
      </c>
      <c r="E20" s="26">
        <v>3</v>
      </c>
      <c r="F20" s="26">
        <v>3</v>
      </c>
      <c r="G20" s="27" t="s">
        <v>96</v>
      </c>
      <c r="H20" s="26"/>
      <c r="I20" s="26"/>
      <c r="J20" s="40" t="s">
        <v>97</v>
      </c>
      <c r="K20" s="40" t="s">
        <v>69</v>
      </c>
      <c r="L20" s="40" t="s">
        <v>70</v>
      </c>
      <c r="M20" s="40"/>
      <c r="N20" s="40"/>
      <c r="O20" s="40"/>
      <c r="P20" s="40"/>
      <c r="Q20" s="40" t="s">
        <v>98</v>
      </c>
      <c r="R20" s="42" t="s">
        <v>48</v>
      </c>
      <c r="S20" s="42" t="s">
        <v>48</v>
      </c>
      <c r="T20" s="42" t="s">
        <v>48</v>
      </c>
      <c r="U20" s="49"/>
    </row>
    <row r="21" ht="72" spans="1:21">
      <c r="A21" s="24"/>
      <c r="B21" s="28"/>
      <c r="C21" s="24"/>
      <c r="D21" s="15" t="s">
        <v>99</v>
      </c>
      <c r="E21" s="26">
        <v>2</v>
      </c>
      <c r="F21" s="26">
        <v>2</v>
      </c>
      <c r="G21" s="27" t="s">
        <v>100</v>
      </c>
      <c r="H21" s="26"/>
      <c r="I21" s="26"/>
      <c r="J21" s="40" t="s">
        <v>101</v>
      </c>
      <c r="K21" s="40" t="s">
        <v>69</v>
      </c>
      <c r="L21" s="40" t="s">
        <v>70</v>
      </c>
      <c r="M21" s="40"/>
      <c r="N21" s="40"/>
      <c r="O21" s="40"/>
      <c r="P21" s="40"/>
      <c r="Q21" s="40" t="s">
        <v>102</v>
      </c>
      <c r="R21" s="42" t="s">
        <v>48</v>
      </c>
      <c r="S21" s="42" t="s">
        <v>48</v>
      </c>
      <c r="T21" s="42" t="s">
        <v>48</v>
      </c>
      <c r="U21" s="49"/>
    </row>
    <row r="22" ht="36" spans="1:21">
      <c r="A22" s="24"/>
      <c r="B22" s="28"/>
      <c r="C22" s="24"/>
      <c r="D22" s="15" t="s">
        <v>103</v>
      </c>
      <c r="E22" s="26">
        <v>2</v>
      </c>
      <c r="F22" s="26">
        <v>2</v>
      </c>
      <c r="G22" s="27" t="s">
        <v>104</v>
      </c>
      <c r="H22" s="26"/>
      <c r="I22" s="26"/>
      <c r="J22" s="40" t="s">
        <v>105</v>
      </c>
      <c r="K22" s="40" t="s">
        <v>69</v>
      </c>
      <c r="L22" s="40" t="s">
        <v>106</v>
      </c>
      <c r="M22" s="40"/>
      <c r="N22" s="40"/>
      <c r="O22" s="40"/>
      <c r="P22" s="40"/>
      <c r="Q22" s="40" t="s">
        <v>107</v>
      </c>
      <c r="R22" s="42" t="s">
        <v>48</v>
      </c>
      <c r="S22" s="42" t="s">
        <v>48</v>
      </c>
      <c r="T22" s="42" t="s">
        <v>48</v>
      </c>
      <c r="U22" s="49"/>
    </row>
    <row r="23" ht="72" spans="1:21">
      <c r="A23" s="24"/>
      <c r="B23" s="29"/>
      <c r="C23" s="24"/>
      <c r="D23" s="15" t="s">
        <v>108</v>
      </c>
      <c r="E23" s="26">
        <v>2</v>
      </c>
      <c r="F23" s="26">
        <v>2</v>
      </c>
      <c r="G23" s="27" t="s">
        <v>109</v>
      </c>
      <c r="H23" s="26"/>
      <c r="I23" s="26"/>
      <c r="J23" s="40" t="s">
        <v>110</v>
      </c>
      <c r="K23" s="40" t="s">
        <v>69</v>
      </c>
      <c r="L23" s="40" t="s">
        <v>106</v>
      </c>
      <c r="M23" s="40"/>
      <c r="N23" s="40"/>
      <c r="O23" s="40"/>
      <c r="P23" s="40"/>
      <c r="Q23" s="40" t="s">
        <v>111</v>
      </c>
      <c r="R23" s="42" t="s">
        <v>48</v>
      </c>
      <c r="S23" s="42" t="s">
        <v>48</v>
      </c>
      <c r="T23" s="42" t="s">
        <v>48</v>
      </c>
      <c r="U23" s="49"/>
    </row>
    <row r="24" ht="47.4" customHeight="1" spans="1:21">
      <c r="A24" s="24" t="s">
        <v>112</v>
      </c>
      <c r="B24" s="24" t="s">
        <v>113</v>
      </c>
      <c r="C24" s="24" t="s">
        <v>114</v>
      </c>
      <c r="D24" s="15" t="s">
        <v>115</v>
      </c>
      <c r="E24" s="26">
        <v>5</v>
      </c>
      <c r="F24" s="17">
        <v>5</v>
      </c>
      <c r="G24" s="30" t="s">
        <v>116</v>
      </c>
      <c r="H24" s="26"/>
      <c r="I24" s="26"/>
      <c r="J24" s="40" t="s">
        <v>117</v>
      </c>
      <c r="K24" s="40" t="s">
        <v>69</v>
      </c>
      <c r="L24" s="40" t="s">
        <v>118</v>
      </c>
      <c r="M24" s="40"/>
      <c r="N24" s="40"/>
      <c r="O24" s="40"/>
      <c r="P24" s="40"/>
      <c r="Q24" s="40" t="s">
        <v>119</v>
      </c>
      <c r="R24" s="42" t="s">
        <v>48</v>
      </c>
      <c r="S24" s="42" t="s">
        <v>48</v>
      </c>
      <c r="T24" s="42" t="s">
        <v>48</v>
      </c>
      <c r="U24" s="49"/>
    </row>
    <row r="25" ht="46.5" customHeight="1" spans="1:21">
      <c r="A25" s="24"/>
      <c r="B25" s="24"/>
      <c r="C25" s="24"/>
      <c r="D25" s="15" t="s">
        <v>120</v>
      </c>
      <c r="E25" s="26">
        <v>5</v>
      </c>
      <c r="F25" s="26">
        <v>5</v>
      </c>
      <c r="G25" s="27" t="s">
        <v>121</v>
      </c>
      <c r="H25" s="26"/>
      <c r="I25" s="26"/>
      <c r="J25" s="40" t="s">
        <v>122</v>
      </c>
      <c r="K25" s="40" t="s">
        <v>69</v>
      </c>
      <c r="L25" s="40" t="s">
        <v>123</v>
      </c>
      <c r="M25" s="40"/>
      <c r="N25" s="40"/>
      <c r="O25" s="40"/>
      <c r="P25" s="40"/>
      <c r="Q25" s="40" t="s">
        <v>124</v>
      </c>
      <c r="R25" s="42" t="s">
        <v>48</v>
      </c>
      <c r="S25" s="42" t="s">
        <v>48</v>
      </c>
      <c r="T25" s="42" t="s">
        <v>48</v>
      </c>
      <c r="U25" s="49"/>
    </row>
    <row r="26" ht="24" customHeight="1" spans="1:21">
      <c r="A26" s="26"/>
      <c r="B26" s="31" t="s">
        <v>125</v>
      </c>
      <c r="C26" s="31" t="s">
        <v>126</v>
      </c>
      <c r="D26" s="32" t="s">
        <v>127</v>
      </c>
      <c r="E26" s="26">
        <v>5</v>
      </c>
      <c r="F26" s="26">
        <v>5</v>
      </c>
      <c r="G26" s="26" t="s">
        <v>128</v>
      </c>
      <c r="H26" s="26"/>
      <c r="I26" s="26"/>
      <c r="J26" s="40" t="s">
        <v>129</v>
      </c>
      <c r="K26" s="27" t="s">
        <v>61</v>
      </c>
      <c r="L26" s="40" t="s">
        <v>130</v>
      </c>
      <c r="M26" s="40"/>
      <c r="N26" s="40"/>
      <c r="O26" s="40"/>
      <c r="P26" s="40"/>
      <c r="Q26" s="40" t="s">
        <v>131</v>
      </c>
      <c r="R26" s="26" t="s">
        <v>48</v>
      </c>
      <c r="S26" s="26" t="s">
        <v>48</v>
      </c>
      <c r="T26" s="26"/>
      <c r="U26" s="26" t="s">
        <v>48</v>
      </c>
    </row>
    <row r="27" ht="24" spans="1:21">
      <c r="A27" s="26"/>
      <c r="B27" s="31"/>
      <c r="C27" s="31"/>
      <c r="D27" s="32" t="s">
        <v>132</v>
      </c>
      <c r="E27" s="26">
        <v>5</v>
      </c>
      <c r="F27" s="26">
        <v>4</v>
      </c>
      <c r="G27" s="26" t="s">
        <v>133</v>
      </c>
      <c r="H27" s="26"/>
      <c r="I27" s="26"/>
      <c r="J27" s="40" t="s">
        <v>134</v>
      </c>
      <c r="K27" s="27" t="s">
        <v>61</v>
      </c>
      <c r="L27" s="40" t="s">
        <v>135</v>
      </c>
      <c r="M27" s="40"/>
      <c r="N27" s="40"/>
      <c r="O27" s="40"/>
      <c r="P27" s="40"/>
      <c r="Q27" s="40" t="s">
        <v>136</v>
      </c>
      <c r="R27" s="26" t="s">
        <v>48</v>
      </c>
      <c r="S27" s="26" t="s">
        <v>48</v>
      </c>
      <c r="T27" s="26"/>
      <c r="U27" s="26" t="s">
        <v>48</v>
      </c>
    </row>
    <row r="28" ht="24" spans="1:21">
      <c r="A28" s="26"/>
      <c r="B28" s="31"/>
      <c r="C28" s="31" t="s">
        <v>137</v>
      </c>
      <c r="D28" s="32" t="s">
        <v>138</v>
      </c>
      <c r="E28" s="26">
        <v>5</v>
      </c>
      <c r="F28" s="26">
        <v>5</v>
      </c>
      <c r="G28" s="26" t="s">
        <v>139</v>
      </c>
      <c r="H28" s="26"/>
      <c r="I28" s="26"/>
      <c r="J28" s="40" t="s">
        <v>140</v>
      </c>
      <c r="K28" s="27" t="s">
        <v>61</v>
      </c>
      <c r="L28" s="40" t="s">
        <v>141</v>
      </c>
      <c r="M28" s="40"/>
      <c r="N28" s="40"/>
      <c r="O28" s="40"/>
      <c r="P28" s="40"/>
      <c r="Q28" s="40" t="s">
        <v>142</v>
      </c>
      <c r="R28" s="26" t="s">
        <v>48</v>
      </c>
      <c r="S28" s="26" t="s">
        <v>48</v>
      </c>
      <c r="T28" s="26"/>
      <c r="U28" s="26" t="s">
        <v>48</v>
      </c>
    </row>
    <row r="29" ht="24" spans="1:21">
      <c r="A29" s="26"/>
      <c r="B29" s="31"/>
      <c r="C29" s="31"/>
      <c r="D29" s="32" t="s">
        <v>143</v>
      </c>
      <c r="E29" s="26">
        <v>5</v>
      </c>
      <c r="F29" s="26">
        <v>5</v>
      </c>
      <c r="G29" s="26" t="s">
        <v>144</v>
      </c>
      <c r="H29" s="26"/>
      <c r="I29" s="26"/>
      <c r="J29" s="40"/>
      <c r="K29" s="27" t="s">
        <v>61</v>
      </c>
      <c r="L29" s="40" t="s">
        <v>145</v>
      </c>
      <c r="M29" s="40"/>
      <c r="N29" s="40"/>
      <c r="O29" s="40"/>
      <c r="P29" s="40"/>
      <c r="Q29" s="40" t="s">
        <v>146</v>
      </c>
      <c r="R29" s="26" t="s">
        <v>48</v>
      </c>
      <c r="S29" s="26" t="s">
        <v>48</v>
      </c>
      <c r="T29" s="26"/>
      <c r="U29" s="26" t="s">
        <v>48</v>
      </c>
    </row>
    <row r="30" ht="24" spans="1:21">
      <c r="A30" s="26"/>
      <c r="B30" s="31"/>
      <c r="C30" s="31" t="s">
        <v>147</v>
      </c>
      <c r="D30" s="32" t="s">
        <v>148</v>
      </c>
      <c r="E30" s="26">
        <v>5</v>
      </c>
      <c r="F30" s="26">
        <v>0.5</v>
      </c>
      <c r="G30" s="26" t="s">
        <v>149</v>
      </c>
      <c r="H30" s="26"/>
      <c r="I30" s="26"/>
      <c r="J30" s="40" t="s">
        <v>150</v>
      </c>
      <c r="K30" s="27" t="s">
        <v>61</v>
      </c>
      <c r="L30" s="40" t="s">
        <v>151</v>
      </c>
      <c r="M30" s="40"/>
      <c r="N30" s="40"/>
      <c r="O30" s="40"/>
      <c r="P30" s="40"/>
      <c r="Q30" s="40" t="s">
        <v>152</v>
      </c>
      <c r="R30" s="26" t="s">
        <v>48</v>
      </c>
      <c r="S30" s="26" t="s">
        <v>48</v>
      </c>
      <c r="T30" s="26"/>
      <c r="U30" s="26" t="s">
        <v>48</v>
      </c>
    </row>
    <row r="31" ht="36" spans="1:21">
      <c r="A31" s="26"/>
      <c r="B31" s="31"/>
      <c r="C31" s="31"/>
      <c r="D31" s="32" t="s">
        <v>153</v>
      </c>
      <c r="E31" s="26">
        <v>5</v>
      </c>
      <c r="F31" s="26">
        <v>5</v>
      </c>
      <c r="G31" s="26" t="s">
        <v>154</v>
      </c>
      <c r="H31" s="26"/>
      <c r="I31" s="26"/>
      <c r="J31" s="40" t="s">
        <v>155</v>
      </c>
      <c r="K31" s="27" t="s">
        <v>61</v>
      </c>
      <c r="L31" s="40" t="s">
        <v>156</v>
      </c>
      <c r="M31" s="40"/>
      <c r="N31" s="40"/>
      <c r="O31" s="40"/>
      <c r="P31" s="40"/>
      <c r="Q31" s="40" t="s">
        <v>157</v>
      </c>
      <c r="R31" s="26" t="s">
        <v>48</v>
      </c>
      <c r="S31" s="26" t="s">
        <v>48</v>
      </c>
      <c r="T31" s="26"/>
      <c r="U31" s="26" t="s">
        <v>48</v>
      </c>
    </row>
    <row r="32" ht="24" spans="1:21">
      <c r="A32" s="26"/>
      <c r="B32" s="31" t="s">
        <v>158</v>
      </c>
      <c r="C32" s="32" t="s">
        <v>159</v>
      </c>
      <c r="D32" s="32" t="s">
        <v>160</v>
      </c>
      <c r="E32" s="26">
        <v>5</v>
      </c>
      <c r="F32" s="26">
        <v>5</v>
      </c>
      <c r="G32" s="27" t="s">
        <v>161</v>
      </c>
      <c r="H32" s="26"/>
      <c r="I32" s="26"/>
      <c r="J32" s="40" t="s">
        <v>162</v>
      </c>
      <c r="K32" s="40" t="s">
        <v>69</v>
      </c>
      <c r="L32" s="40" t="s">
        <v>163</v>
      </c>
      <c r="M32" s="40"/>
      <c r="N32" s="40"/>
      <c r="O32" s="40"/>
      <c r="P32" s="40"/>
      <c r="Q32" s="40" t="s">
        <v>164</v>
      </c>
      <c r="R32" s="26" t="s">
        <v>48</v>
      </c>
      <c r="S32" s="26" t="s">
        <v>48</v>
      </c>
      <c r="T32" s="26" t="s">
        <v>48</v>
      </c>
      <c r="U32" s="49"/>
    </row>
    <row r="33" ht="24" spans="1:21">
      <c r="A33" s="26"/>
      <c r="B33" s="31"/>
      <c r="C33" s="32" t="s">
        <v>165</v>
      </c>
      <c r="D33" s="32" t="s">
        <v>166</v>
      </c>
      <c r="E33" s="26">
        <v>10</v>
      </c>
      <c r="F33" s="26">
        <v>10</v>
      </c>
      <c r="G33" s="26" t="s">
        <v>167</v>
      </c>
      <c r="H33" s="26"/>
      <c r="I33" s="26"/>
      <c r="J33" s="40" t="s">
        <v>168</v>
      </c>
      <c r="K33" s="27" t="s">
        <v>61</v>
      </c>
      <c r="L33" s="40" t="s">
        <v>169</v>
      </c>
      <c r="M33" s="40"/>
      <c r="N33" s="40"/>
      <c r="O33" s="40"/>
      <c r="P33" s="40"/>
      <c r="Q33" s="40" t="s">
        <v>170</v>
      </c>
      <c r="R33" s="26" t="s">
        <v>48</v>
      </c>
      <c r="S33" s="26" t="s">
        <v>48</v>
      </c>
      <c r="T33" s="26"/>
      <c r="U33" s="26" t="s">
        <v>48</v>
      </c>
    </row>
    <row r="34" ht="36" spans="1:21">
      <c r="A34" s="26"/>
      <c r="B34" s="31"/>
      <c r="C34" s="32" t="s">
        <v>171</v>
      </c>
      <c r="D34" s="32" t="s">
        <v>172</v>
      </c>
      <c r="E34" s="26">
        <v>5</v>
      </c>
      <c r="F34" s="26">
        <v>5</v>
      </c>
      <c r="G34" s="27" t="s">
        <v>173</v>
      </c>
      <c r="H34" s="26"/>
      <c r="I34" s="26"/>
      <c r="J34" s="40" t="s">
        <v>174</v>
      </c>
      <c r="K34" s="40" t="s">
        <v>69</v>
      </c>
      <c r="L34" s="40" t="s">
        <v>175</v>
      </c>
      <c r="M34" s="40"/>
      <c r="N34" s="40"/>
      <c r="O34" s="40"/>
      <c r="P34" s="40"/>
      <c r="Q34" s="40" t="s">
        <v>176</v>
      </c>
      <c r="R34" s="26" t="s">
        <v>48</v>
      </c>
      <c r="S34" s="26" t="s">
        <v>48</v>
      </c>
      <c r="T34" s="26" t="s">
        <v>48</v>
      </c>
      <c r="U34" s="49"/>
    </row>
    <row r="35" ht="18.75" customHeight="1" spans="1:21">
      <c r="A35" s="33" t="s">
        <v>177</v>
      </c>
      <c r="B35" s="33"/>
      <c r="C35" s="34" t="s">
        <v>178</v>
      </c>
      <c r="D35" s="34"/>
      <c r="E35" s="34"/>
      <c r="F35" s="35"/>
      <c r="G35" s="34"/>
      <c r="H35" s="34"/>
      <c r="I35" s="34"/>
      <c r="J35" s="34"/>
      <c r="K35" s="34"/>
      <c r="L35" s="34"/>
      <c r="M35" s="34"/>
      <c r="N35" s="34"/>
      <c r="O35" s="34"/>
      <c r="P35" s="34"/>
      <c r="Q35" s="34"/>
      <c r="R35" s="34"/>
      <c r="S35" s="34"/>
      <c r="T35" s="34"/>
      <c r="U35" s="34"/>
    </row>
    <row r="36" ht="18.75" customHeight="1" spans="1:21">
      <c r="A36" s="33" t="s">
        <v>179</v>
      </c>
      <c r="B36" s="33"/>
      <c r="C36" s="34" t="s">
        <v>180</v>
      </c>
      <c r="D36" s="34"/>
      <c r="E36" s="34"/>
      <c r="F36" s="35"/>
      <c r="G36" s="34"/>
      <c r="H36" s="34"/>
      <c r="I36" s="34"/>
      <c r="J36" s="34"/>
      <c r="K36" s="34"/>
      <c r="L36" s="34"/>
      <c r="M36" s="34"/>
      <c r="N36" s="34"/>
      <c r="O36" s="34"/>
      <c r="P36" s="34"/>
      <c r="Q36" s="34"/>
      <c r="R36" s="34"/>
      <c r="S36" s="34"/>
      <c r="T36" s="34"/>
      <c r="U36" s="34"/>
    </row>
    <row r="37" ht="18.75" customHeight="1" spans="1:21">
      <c r="A37" s="36" t="s">
        <v>181</v>
      </c>
      <c r="B37" s="36"/>
      <c r="C37" s="34" t="s">
        <v>180</v>
      </c>
      <c r="D37" s="34"/>
      <c r="E37" s="34"/>
      <c r="F37" s="35"/>
      <c r="G37" s="34"/>
      <c r="H37" s="34"/>
      <c r="I37" s="34"/>
      <c r="J37" s="34"/>
      <c r="K37" s="34"/>
      <c r="L37" s="34"/>
      <c r="M37" s="34"/>
      <c r="N37" s="34"/>
      <c r="O37" s="34"/>
      <c r="P37" s="34"/>
      <c r="Q37" s="34"/>
      <c r="R37" s="34"/>
      <c r="S37" s="34"/>
      <c r="T37" s="34"/>
      <c r="U37" s="34"/>
    </row>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row r="121" ht="18.75" customHeight="1"/>
    <row r="122" ht="18.75" customHeight="1"/>
    <row r="123" ht="18.75" customHeight="1"/>
    <row r="124" ht="18.75" customHeight="1"/>
    <row r="125" ht="18.75" customHeight="1"/>
    <row r="126" ht="18.75" customHeight="1"/>
    <row r="127" ht="18.75" customHeight="1"/>
    <row r="128" ht="18.75" customHeight="1"/>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30" customHeight="1"/>
    <row r="148" ht="30" customHeight="1"/>
    <row r="149" ht="30" customHeight="1"/>
    <row r="150" ht="30" customHeight="1"/>
    <row r="151" ht="30" customHeight="1"/>
    <row r="152" ht="30" customHeight="1"/>
    <row r="153" ht="30" customHeight="1"/>
    <row r="154" ht="30" customHeight="1"/>
    <row r="155" ht="30" customHeight="1"/>
    <row r="156" ht="30" customHeight="1"/>
    <row r="157" ht="30" customHeight="1"/>
    <row r="158" ht="30" customHeight="1"/>
    <row r="159" ht="30" customHeight="1"/>
    <row r="160" ht="30" customHeight="1"/>
    <row r="161" ht="30" customHeight="1"/>
    <row r="162" ht="30" customHeight="1"/>
    <row r="163" ht="30" customHeight="1"/>
    <row r="164" ht="30" customHeight="1"/>
    <row r="165" ht="30" customHeight="1"/>
    <row r="166" ht="30" customHeight="1"/>
    <row r="167" ht="30" customHeight="1"/>
    <row r="168" ht="30" customHeight="1"/>
    <row r="169" ht="30" customHeight="1"/>
    <row r="170" ht="30" customHeight="1"/>
    <row r="171" ht="30" customHeight="1"/>
    <row r="172" ht="30" customHeight="1"/>
    <row r="173" ht="30" customHeight="1"/>
    <row r="174" ht="30" customHeight="1"/>
    <row r="175" ht="30" customHeight="1"/>
    <row r="176" ht="30" customHeight="1"/>
    <row r="177" ht="30" customHeight="1"/>
    <row r="178" ht="30" customHeight="1"/>
    <row r="179" ht="30" customHeight="1"/>
    <row r="180" ht="30" customHeight="1"/>
    <row r="181" ht="30" customHeight="1"/>
    <row r="182" ht="30" customHeight="1"/>
    <row r="183" ht="30" customHeight="1"/>
    <row r="184" ht="30" customHeight="1"/>
    <row r="185" ht="30" customHeight="1"/>
    <row r="186" ht="30" customHeight="1"/>
    <row r="187" ht="30" customHeight="1"/>
    <row r="188" ht="30" customHeight="1"/>
    <row r="189" ht="30" customHeight="1"/>
    <row r="190" ht="30" customHeight="1"/>
    <row r="191" ht="30" customHeight="1"/>
    <row r="192" ht="30" customHeight="1"/>
    <row r="193" ht="30" customHeight="1"/>
    <row r="194" ht="30" customHeight="1"/>
    <row r="195" ht="30" customHeight="1"/>
    <row r="196" ht="30" customHeight="1"/>
    <row r="197" ht="30" customHeight="1"/>
    <row r="198" ht="30" customHeight="1"/>
    <row r="199" ht="30" customHeight="1"/>
    <row r="200" ht="30" customHeight="1"/>
    <row r="201" ht="30" customHeight="1"/>
    <row r="202" ht="30" customHeight="1"/>
    <row r="203" ht="30" customHeight="1"/>
    <row r="204" ht="30" customHeight="1"/>
    <row r="205" ht="30" customHeight="1"/>
    <row r="206" ht="30" customHeight="1"/>
    <row r="207" ht="30" customHeight="1"/>
    <row r="208" ht="30" customHeight="1"/>
    <row r="209" ht="30" customHeight="1"/>
    <row r="210" ht="30" customHeight="1"/>
    <row r="211" ht="30" customHeight="1"/>
    <row r="212" ht="30" customHeight="1"/>
    <row r="213" ht="30" customHeight="1"/>
    <row r="214" ht="30" customHeight="1"/>
    <row r="215" ht="30" customHeight="1"/>
    <row r="216" ht="30" customHeight="1"/>
    <row r="217" ht="30" customHeight="1"/>
    <row r="218" ht="30" customHeight="1"/>
    <row r="219" ht="30" customHeight="1"/>
    <row r="220" ht="30" customHeight="1"/>
    <row r="221" ht="30" customHeight="1"/>
    <row r="222" ht="30" customHeight="1"/>
    <row r="223" ht="30" customHeight="1"/>
    <row r="224" ht="30" customHeight="1"/>
  </sheetData>
  <mergeCells count="74">
    <mergeCell ref="A2:U2"/>
    <mergeCell ref="A3:B3"/>
    <mergeCell ref="I3:L3"/>
    <mergeCell ref="A4:B4"/>
    <mergeCell ref="C4:I4"/>
    <mergeCell ref="K4:P4"/>
    <mergeCell ref="R4:U4"/>
    <mergeCell ref="A5:B5"/>
    <mergeCell ref="C5:U5"/>
    <mergeCell ref="B6:D6"/>
    <mergeCell ref="F6:I6"/>
    <mergeCell ref="K6:P6"/>
    <mergeCell ref="R6:S6"/>
    <mergeCell ref="T6:U6"/>
    <mergeCell ref="F7:G7"/>
    <mergeCell ref="H7:I7"/>
    <mergeCell ref="L7:P7"/>
    <mergeCell ref="A9:D9"/>
    <mergeCell ref="L13:P13"/>
    <mergeCell ref="L14:P14"/>
    <mergeCell ref="L15:P15"/>
    <mergeCell ref="L16:P16"/>
    <mergeCell ref="L17:P17"/>
    <mergeCell ref="L18:P18"/>
    <mergeCell ref="L19:P19"/>
    <mergeCell ref="L20:P20"/>
    <mergeCell ref="L21:P21"/>
    <mergeCell ref="L22:P22"/>
    <mergeCell ref="L23:P23"/>
    <mergeCell ref="L24:P24"/>
    <mergeCell ref="L25:P25"/>
    <mergeCell ref="L26:P26"/>
    <mergeCell ref="L27:P27"/>
    <mergeCell ref="L28:P28"/>
    <mergeCell ref="L29:P29"/>
    <mergeCell ref="L30:P30"/>
    <mergeCell ref="L31:P31"/>
    <mergeCell ref="L32:P32"/>
    <mergeCell ref="L33:P33"/>
    <mergeCell ref="L34:P34"/>
    <mergeCell ref="A35:B35"/>
    <mergeCell ref="C35:U35"/>
    <mergeCell ref="A36:B36"/>
    <mergeCell ref="C36:U36"/>
    <mergeCell ref="A37:B37"/>
    <mergeCell ref="C37:U37"/>
    <mergeCell ref="A6:A8"/>
    <mergeCell ref="A10:A23"/>
    <mergeCell ref="A24:A34"/>
    <mergeCell ref="B7:B8"/>
    <mergeCell ref="B10:B13"/>
    <mergeCell ref="B14:B23"/>
    <mergeCell ref="B24:B25"/>
    <mergeCell ref="B26:B31"/>
    <mergeCell ref="B32:B34"/>
    <mergeCell ref="C7:C8"/>
    <mergeCell ref="C10:C12"/>
    <mergeCell ref="C14:C17"/>
    <mergeCell ref="C18:C19"/>
    <mergeCell ref="C20:C23"/>
    <mergeCell ref="C24:C25"/>
    <mergeCell ref="C26:C27"/>
    <mergeCell ref="C28:C29"/>
    <mergeCell ref="C30:C31"/>
    <mergeCell ref="D7:D8"/>
    <mergeCell ref="E6:E8"/>
    <mergeCell ref="J6:J8"/>
    <mergeCell ref="J28:J29"/>
    <mergeCell ref="K7:K8"/>
    <mergeCell ref="Q6:Q8"/>
    <mergeCell ref="R7:R8"/>
    <mergeCell ref="S7:S8"/>
    <mergeCell ref="T7:T8"/>
    <mergeCell ref="U7:U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傅正强</cp:lastModifiedBy>
  <dcterms:created xsi:type="dcterms:W3CDTF">2025-04-18T04:58:00Z</dcterms:created>
  <dcterms:modified xsi:type="dcterms:W3CDTF">2025-04-29T08:23:47Z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D7B8493C7BF840C0A0CC2A63445BC1EA_13</vt:lpwstr>
  </property>
  <property fmtid="{D5CDD505-2E9C-101B-9397-08002B2CF9AE}" pid="3" name="KSOProductBuildVer">
    <vt:lpwstr>2052-12.1.0.20784</vt:lpwstr>
  </property>
</Properties>
</file>