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0" activeTab="14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预算支出预算表 " sheetId="11" r:id="rId11"/>
    <sheet name="政府性基金预算“三公”经费支出预算表" sheetId="12" r:id="rId12"/>
    <sheet name="国有资本经营预算支出预算表" sheetId="13" r:id="rId13"/>
    <sheet name="部门项目支出绩效目标表" sheetId="16" r:id="rId14"/>
    <sheet name="整体支出绩效目标表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<sst xmlns="http://schemas.openxmlformats.org/spreadsheetml/2006/main" count="963" uniqueCount="348">
  <si>
    <t>2025年部门预算</t>
  </si>
  <si>
    <t xml:space="preserve">
表1</t>
  </si>
  <si>
    <t xml:space="preserve"> </t>
  </si>
  <si>
    <t>部门收支总表</t>
  </si>
  <si>
    <t>部门：绵竹市玉马幼儿园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</si>
  <si>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</si>
  <si>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</si>
  <si>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</si>
  <si>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</si>
  <si>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</si>
  <si>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</si>
  <si>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</si>
  <si>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</si>
  <si>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</si>
  <si>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</si>
  <si>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</si>
  <si>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</si>
  <si>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</si>
  <si>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</si>
  <si>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</si>
  <si>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</si>
  <si>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</si>
  <si>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</si>
  <si>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</si>
  <si>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</si>
  <si>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</si>
  <si>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</si>
  <si>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</si>
  <si>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</si>
  <si>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</si>
  <si>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</si>
  <si>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</si>
  <si>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</si>
  <si>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</si>
  <si>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</si>
  <si>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</si>
  <si>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</si>
  <si>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</si>
  <si>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</si>
  <si>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</si>
  <si>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</si>
  <si>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</si>
  <si>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</si>
  <si>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</si>
  <si>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</si>
  <si>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</si>
  <si>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</si>
  <si>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</si>
  <si>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</si>
  <si>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</si>
  <si>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</si>
  <si>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</si>
  <si>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</si>
  <si>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</si>
  <si>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</si>
  <si>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</si>
  <si>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</si>
  <si>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</si>
  <si>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</si>
  <si>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</si>
  <si>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</si>
  <si>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</si>
  <si>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</si>
  <si>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</si>
  <si>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</si>
  <si>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</si>
  <si>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304051</t>
  </si>
  <si>
    <t>绵竹市玉马幼儿园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</si>
  <si>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</si>
  <si>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</si>
  <si>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</si>
  <si>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</si>
  <si>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</si>
  <si>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</si>
  <si>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</si>
  <si>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</si>
  <si>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绵竹市玉马幼儿园</t>
    </r>
  </si>
  <si>
    <t>205</t>
  </si>
  <si>
    <t>02</t>
  </si>
  <si>
    <t>01</t>
  </si>
  <si>
    <r>
      <rPr>
        <sz val="11"/>
        <color rgb="FF000000"/>
        <rFont val="Dialog.plain"/>
        <charset val="134"/>
      </rPr>
      <t> 学前教育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</si>
  <si>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</si>
  <si>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</si>
  <si>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</si>
  <si>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</si>
  <si>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</si>
  <si>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</si>
  <si>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</si>
  <si>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</si>
  <si>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</si>
  <si>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</si>
  <si>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</si>
  <si>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</si>
  <si>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</si>
  <si>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</si>
  <si>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</si>
  <si>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</si>
  <si>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</si>
  <si>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</si>
  <si>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</si>
  <si>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</si>
  <si>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</si>
  <si>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</si>
  <si>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</si>
  <si>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</si>
  <si>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</si>
  <si>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</si>
  <si>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</si>
  <si>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</si>
  <si>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</si>
  <si>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</si>
  <si>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</si>
  <si>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</si>
  <si>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</si>
  <si>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</si>
  <si>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</si>
  <si>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</si>
  <si>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</si>
  <si>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</si>
  <si>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</si>
  <si>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</si>
  <si>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</si>
  <si>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</si>
  <si>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</si>
  <si>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</si>
  <si>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</si>
  <si>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</si>
  <si>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</si>
  <si>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</si>
  <si>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</si>
  <si>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</si>
  <si>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</si>
  <si>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</si>
  <si>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</si>
  <si>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</si>
  <si>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</si>
  <si>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</si>
  <si>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</si>
  <si>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</si>
  <si>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</si>
  <si>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</si>
  <si>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</si>
  <si>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</si>
  <si>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</si>
  <si>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</si>
  <si>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绵竹市玉马幼儿园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</si>
  <si>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</si>
  <si>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</si>
  <si>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</si>
  <si>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</si>
  <si>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</si>
  <si>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</si>
  <si>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</si>
  <si>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</si>
  <si>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</si>
  <si>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基础性绩效</t>
    </r>
  </si>
  <si>
    <r>
      <rPr>
        <sz val="11"/>
        <color rgb="FF000000"/>
        <rFont val="Dialog.plain"/>
        <charset val="134"/>
      </rPr>
      <t>    奖励性绩效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</si>
  <si>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</si>
  <si>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</si>
  <si>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</si>
  <si>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</si>
  <si>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</si>
  <si>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</si>
  <si>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</si>
  <si>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</si>
  <si>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</si>
  <si>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</si>
  <si>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</si>
  <si>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</si>
  <si>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</si>
  <si>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</si>
  <si>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</si>
  <si>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</si>
  <si>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临聘人员工资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</si>
  <si>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</si>
  <si>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</si>
  <si>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</si>
  <si>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</si>
  <si>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</si>
  <si>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</si>
  <si>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</si>
  <si>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</si>
  <si>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</si>
  <si>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</si>
  <si>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</si>
  <si>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</si>
  <si>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</si>
  <si>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</si>
  <si>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</si>
  <si>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</si>
  <si>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市教育局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</si>
  <si>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</si>
  <si>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</si>
  <si>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</si>
  <si>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</si>
  <si>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</si>
  <si>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</si>
  <si>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</si>
  <si>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</si>
  <si>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</si>
  <si>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</si>
  <si>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</si>
  <si>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3010701</t>
  </si>
  <si>
    <r>
      <rPr>
        <sz val="11"/>
        <color rgb="FF000000"/>
        <rFont val="Dialog.plain"/>
        <charset val="134"/>
      </rPr>
      <t>   基础性绩效</t>
    </r>
  </si>
  <si>
    <t>3010702</t>
  </si>
  <si>
    <r>
      <rPr>
        <sz val="11"/>
        <color rgb="FF000000"/>
        <rFont val="Dialog.plain"/>
        <charset val="134"/>
      </rPr>
      <t>   奖励性绩效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</si>
  <si>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</si>
  <si>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</si>
  <si>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</si>
  <si>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</si>
  <si>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</si>
  <si>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</si>
  <si>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</si>
  <si>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</si>
  <si>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</si>
  <si>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</si>
  <si>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</si>
  <si>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</si>
  <si>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</si>
  <si>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</si>
  <si>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</si>
  <si>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</si>
  <si>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</si>
  <si>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</si>
  <si>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3019901</t>
  </si>
  <si>
    <r>
      <rPr>
        <sz val="11"/>
        <color rgb="FF000000"/>
        <rFont val="Dialog.plain"/>
        <charset val="134"/>
      </rPr>
      <t>   临聘人员工资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</si>
  <si>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</si>
  <si>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</si>
  <si>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</si>
  <si>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</si>
  <si>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</si>
  <si>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</si>
  <si>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</si>
  <si>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</si>
  <si>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30227</t>
  </si>
  <si>
    <r>
      <rPr>
        <sz val="11"/>
        <color rgb="FF000000"/>
        <rFont val="Dialog.plain"/>
        <charset val="134"/>
      </rPr>
      <t>  委托业务费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</si>
  <si>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</si>
  <si>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</si>
  <si>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</si>
  <si>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</si>
  <si>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</si>
  <si>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</si>
  <si>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</si>
  <si>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</si>
  <si>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</si>
  <si>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</si>
  <si>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</si>
  <si>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</si>
  <si>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</si>
  <si>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</si>
  <si>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</si>
  <si>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</si>
  <si>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</si>
  <si>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</si>
  <si>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</si>
  <si>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</si>
  <si>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</si>
  <si>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</si>
  <si>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</si>
  <si>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</si>
  <si>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</si>
  <si>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</si>
  <si>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</si>
  <si>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</si>
  <si>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</si>
  <si>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</si>
  <si>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</si>
  <si>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</si>
  <si>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</si>
  <si>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</si>
  <si>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</si>
  <si>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</si>
  <si>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</si>
  <si>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</si>
  <si>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</si>
  <si>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304-市教育局</t>
  </si>
  <si>
    <t>304051-绵竹市玉马幼儿园</t>
  </si>
  <si>
    <t>51068321Y000000064431-福利费（事业）</t>
  </si>
  <si>
    <t>提高预算编制质量，严格执行预算，保障单位日常运转。</t>
  </si>
  <si>
    <t>产出指标</t>
  </si>
  <si>
    <t>数量指标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</si>
  <si>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</si>
  <si>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</si>
  <si>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</si>
  <si>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</si>
  <si>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</si>
  <si>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</si>
  <si>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</si>
  <si>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</si>
  <si>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%</t>
  </si>
  <si>
    <t>30</t>
  </si>
  <si>
    <t>效益指标</t>
  </si>
  <si>
    <t>经济效益指标</t>
  </si>
  <si>
    <t>“三公”经费控制率[计算方法为：（三公经费实际支出数/预算安排数]×100%）</t>
  </si>
  <si>
    <t>100</t>
  </si>
  <si>
    <t>社会效益指标</t>
  </si>
  <si>
    <t>运转保障率</t>
  </si>
  <si>
    <t>＝</t>
  </si>
  <si>
    <t>正向指标</t>
  </si>
  <si>
    <t>51068322R000000248679-工资性支出(事业-学前教育)</t>
  </si>
  <si>
    <t>严格执行相关政策，保障工资及时、足额发放或社保及时、足额缴纳，预算编制科学合理，减少结余资金。</t>
  </si>
  <si>
    <t>发放（缴纳）覆盖率</t>
  </si>
  <si>
    <t>60</t>
  </si>
  <si>
    <t>足额保障率（参保率）</t>
  </si>
  <si>
    <t>51068322R000000248697-养老保险(事业)</t>
  </si>
  <si>
    <t>51068322R000000248699-职业年金(事业)</t>
  </si>
  <si>
    <t>51068322R000000248704-医疗保险(事业)</t>
  </si>
  <si>
    <t>51068322R000000248706-失业工伤保险(事业)</t>
  </si>
  <si>
    <t>51068322R000000248708-住房公积金(事业)</t>
  </si>
  <si>
    <t>51068322R000000249367-体检费(事业)</t>
  </si>
  <si>
    <t>51068323R000007606315-公务员医疗补助(事业)</t>
  </si>
  <si>
    <t>51068325R000012493378-其他人员支出(财政负担)</t>
  </si>
  <si>
    <t>51068325Y000012457264-工会经费（事业）</t>
  </si>
  <si>
    <t>51068325Y000012627252-教育生均公用经费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</si>
  <si>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</si>
  <si>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</si>
  <si>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</si>
  <si>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</si>
  <si>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报表编号：510000_0013</t>
  </si>
  <si>
    <t>部门整体支出绩效目标表</t>
  </si>
  <si>
    <t>（2025年度）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</si>
  <si>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</si>
  <si>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</si>
  <si>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</si>
  <si>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</si>
  <si>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</si>
  <si>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</si>
  <si>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</si>
  <si>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年度主要任务</t>
  </si>
  <si>
    <t>任务名称</t>
  </si>
  <si>
    <t>主要内容</t>
  </si>
  <si>
    <t>2025年支出预算</t>
  </si>
  <si>
    <t>一般支出和公用经费</t>
  </si>
  <si>
    <t>年度绩效指标</t>
  </si>
  <si>
    <t>绩效指标性质</t>
  </si>
  <si>
    <t>绩效指标值</t>
  </si>
  <si>
    <t>绩效度量单位</t>
  </si>
  <si>
    <t>时效指标</t>
  </si>
  <si>
    <t>完成时间</t>
  </si>
  <si>
    <t>═</t>
  </si>
  <si>
    <t>年</t>
  </si>
  <si>
    <t>幼儿人数</t>
  </si>
  <si>
    <t>人</t>
  </si>
  <si>
    <t>保障日常教育教学活动正常开展</t>
  </si>
  <si>
    <t>≥</t>
  </si>
  <si>
    <t>满意度指标</t>
  </si>
  <si>
    <t>服务对象满意度指标</t>
  </si>
  <si>
    <t>幼儿/家长及学校教职工满意度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</si>
</sst>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9"/>
      <color rgb="FF000000"/>
      <name val="Arial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5" borderId="1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7" borderId="20" applyNumberFormat="0" applyAlignment="0" applyProtection="0">
      <alignment vertical="center"/>
    </xf>
    <xf numFmtId="0" fontId="33" fillId="7" borderId="19" applyNumberFormat="0" applyAlignment="0" applyProtection="0">
      <alignment vertical="center"/>
    </xf>
    <xf numFmtId="0" fontId="34" fillId="8" borderId="21" applyNumberFormat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right" vertical="center"/>
    </xf>
    <xf numFmtId="0" fontId="12" fillId="4" borderId="9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 wrapText="1"/>
    </xf>
    <xf numFmtId="4" fontId="12" fillId="0" borderId="9" xfId="0" applyNumberFormat="1" applyFont="1" applyBorder="1" applyAlignment="1">
      <alignment horizontal="right" vertical="center"/>
    </xf>
    <xf numFmtId="4" fontId="12" fillId="4" borderId="9" xfId="0" applyNumberFormat="1" applyFont="1" applyFill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/>
    </xf>
    <xf numFmtId="0" fontId="14" fillId="3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" fontId="14" fillId="0" borderId="14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 wrapText="1"/>
    </xf>
    <xf numFmtId="4" fontId="12" fillId="0" borderId="14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6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4" fillId="0" borderId="14" xfId="0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82"/>
    </row>
    <row r="2" ht="170.85" customHeight="1" spans="1:1">
      <c r="A2" s="83" t="s">
        <v>0</v>
      </c>
    </row>
    <row r="3" ht="128.1" customHeight="1" spans="1:1">
      <c r="A3" s="84">
        <v>45667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31" sqref="I3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23"/>
      <c r="B1" s="24"/>
      <c r="C1" s="25"/>
      <c r="D1" s="26"/>
      <c r="E1" s="26"/>
      <c r="F1" s="26"/>
      <c r="G1" s="26"/>
      <c r="H1" s="26"/>
      <c r="I1" s="42" t="s">
        <v>244</v>
      </c>
      <c r="J1" s="30"/>
    </row>
    <row r="2" ht="19.9" customHeight="1" spans="1:10">
      <c r="A2" s="23"/>
      <c r="B2" s="27" t="s">
        <v>245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7.1" customHeight="1" spans="1:10">
      <c r="A3" s="28"/>
      <c r="B3" s="29" t="s">
        <v>4</v>
      </c>
      <c r="C3" s="29"/>
      <c r="D3" s="43"/>
      <c r="E3" s="43"/>
      <c r="F3" s="43"/>
      <c r="G3" s="43"/>
      <c r="H3" s="43"/>
      <c r="I3" s="43" t="s">
        <v>5</v>
      </c>
      <c r="J3" s="44"/>
    </row>
    <row r="4" ht="21.4" customHeight="1" spans="1:10">
      <c r="A4" s="30"/>
      <c r="B4" s="31" t="s">
        <v>246</v>
      </c>
      <c r="C4" s="31" t="s">
        <v>64</v>
      </c>
      <c r="D4" s="31" t="s">
        <v>247</v>
      </c>
      <c r="E4" s="31"/>
      <c r="F4" s="31"/>
      <c r="G4" s="31"/>
      <c r="H4" s="31"/>
      <c r="I4" s="31"/>
      <c r="J4" s="45"/>
    </row>
    <row r="5" ht="21.4" customHeight="1" spans="1:10">
      <c r="A5" s="32"/>
      <c r="B5" s="31"/>
      <c r="C5" s="31"/>
      <c r="D5" s="31" t="s">
        <v>52</v>
      </c>
      <c r="E5" s="49" t="s">
        <v>248</v>
      </c>
      <c r="F5" s="31" t="s">
        <v>249</v>
      </c>
      <c r="G5" s="31"/>
      <c r="H5" s="31"/>
      <c r="I5" s="31" t="s">
        <v>250</v>
      </c>
      <c r="J5" s="45"/>
    </row>
    <row r="6" ht="21.4" customHeight="1" spans="1:10">
      <c r="A6" s="32"/>
      <c r="B6" s="31"/>
      <c r="C6" s="31"/>
      <c r="D6" s="31"/>
      <c r="E6" s="49"/>
      <c r="F6" s="31" t="s">
        <v>144</v>
      </c>
      <c r="G6" s="31" t="s">
        <v>251</v>
      </c>
      <c r="H6" s="31" t="s">
        <v>252</v>
      </c>
      <c r="I6" s="31"/>
      <c r="J6" s="46"/>
    </row>
    <row r="7" ht="19.9" customHeight="1" spans="1:10">
      <c r="A7" s="33"/>
      <c r="B7" s="34"/>
      <c r="C7" s="34" t="s">
        <v>65</v>
      </c>
      <c r="D7" s="35">
        <v>0.05</v>
      </c>
      <c r="E7" s="35"/>
      <c r="F7" s="35"/>
      <c r="G7" s="35"/>
      <c r="H7" s="35"/>
      <c r="I7" s="35">
        <v>0.05</v>
      </c>
      <c r="J7" s="47"/>
    </row>
    <row r="8" ht="19.9" customHeight="1" spans="1:10">
      <c r="A8" s="32"/>
      <c r="B8" s="36"/>
      <c r="C8" s="37" t="s">
        <v>22</v>
      </c>
      <c r="D8" s="38">
        <v>0.05</v>
      </c>
      <c r="E8" s="38"/>
      <c r="F8" s="38"/>
      <c r="G8" s="38"/>
      <c r="H8" s="38"/>
      <c r="I8" s="38">
        <v>0.05</v>
      </c>
      <c r="J8" s="45"/>
    </row>
    <row r="9" ht="19.9" customHeight="1" spans="1:10">
      <c r="A9" s="32"/>
      <c r="B9" s="36" t="s">
        <v>66</v>
      </c>
      <c r="C9" s="37" t="s">
        <v>145</v>
      </c>
      <c r="D9" s="39">
        <v>0.05</v>
      </c>
      <c r="E9" s="39"/>
      <c r="F9" s="39"/>
      <c r="G9" s="39"/>
      <c r="H9" s="39"/>
      <c r="I9" s="39">
        <v>0.05</v>
      </c>
      <c r="J9" s="45"/>
    </row>
    <row r="10" ht="8.45" customHeight="1" spans="1:10">
      <c r="A10" s="40"/>
      <c r="B10" s="40"/>
      <c r="C10" s="40"/>
      <c r="D10" s="40"/>
      <c r="E10" s="40"/>
      <c r="F10" s="40"/>
      <c r="G10" s="40"/>
      <c r="H10" s="40"/>
      <c r="I10" s="40"/>
      <c r="J10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3"/>
      <c r="B1" s="24"/>
      <c r="C1" s="24"/>
      <c r="D1" s="24"/>
      <c r="E1" s="25"/>
      <c r="F1" s="25"/>
      <c r="G1" s="26"/>
      <c r="H1" s="26"/>
      <c r="I1" s="42" t="s">
        <v>253</v>
      </c>
      <c r="J1" s="30"/>
    </row>
    <row r="2" ht="19.9" customHeight="1" spans="1:10">
      <c r="A2" s="23"/>
      <c r="B2" s="27" t="s">
        <v>254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7.1" customHeight="1" spans="1:10">
      <c r="A3" s="28"/>
      <c r="B3" s="29" t="s">
        <v>4</v>
      </c>
      <c r="C3" s="29"/>
      <c r="D3" s="29"/>
      <c r="E3" s="29"/>
      <c r="F3" s="29"/>
      <c r="G3" s="28"/>
      <c r="H3" s="28"/>
      <c r="I3" s="43" t="s">
        <v>5</v>
      </c>
      <c r="J3" s="44"/>
    </row>
    <row r="4" ht="21.4" customHeight="1" spans="1:10">
      <c r="A4" s="30"/>
      <c r="B4" s="31" t="s">
        <v>8</v>
      </c>
      <c r="C4" s="31"/>
      <c r="D4" s="31"/>
      <c r="E4" s="31"/>
      <c r="F4" s="31"/>
      <c r="G4" s="31" t="s">
        <v>255</v>
      </c>
      <c r="H4" s="31"/>
      <c r="I4" s="31"/>
      <c r="J4" s="45"/>
    </row>
    <row r="5" ht="21.4" customHeight="1" spans="1:10">
      <c r="A5" s="32"/>
      <c r="B5" s="31" t="s">
        <v>72</v>
      </c>
      <c r="C5" s="31"/>
      <c r="D5" s="31"/>
      <c r="E5" s="31" t="s">
        <v>63</v>
      </c>
      <c r="F5" s="31" t="s">
        <v>64</v>
      </c>
      <c r="G5" s="31" t="s">
        <v>52</v>
      </c>
      <c r="H5" s="31" t="s">
        <v>70</v>
      </c>
      <c r="I5" s="31" t="s">
        <v>71</v>
      </c>
      <c r="J5" s="45"/>
    </row>
    <row r="6" ht="21.4" customHeight="1" spans="1:10">
      <c r="A6" s="32"/>
      <c r="B6" s="31" t="s">
        <v>73</v>
      </c>
      <c r="C6" s="31" t="s">
        <v>74</v>
      </c>
      <c r="D6" s="31" t="s">
        <v>75</v>
      </c>
      <c r="E6" s="31"/>
      <c r="F6" s="31"/>
      <c r="G6" s="31"/>
      <c r="H6" s="31"/>
      <c r="I6" s="31"/>
      <c r="J6" s="46"/>
    </row>
    <row r="7" ht="19.9" customHeight="1" spans="1:10">
      <c r="A7" s="33"/>
      <c r="B7" s="34"/>
      <c r="C7" s="34"/>
      <c r="D7" s="34"/>
      <c r="E7" s="34"/>
      <c r="F7" s="34" t="s">
        <v>65</v>
      </c>
      <c r="G7" s="35"/>
      <c r="H7" s="35"/>
      <c r="I7" s="35"/>
      <c r="J7" s="47"/>
    </row>
    <row r="8" ht="19.9" customHeight="1" spans="1:10">
      <c r="A8" s="32"/>
      <c r="B8" s="36"/>
      <c r="C8" s="36"/>
      <c r="D8" s="36"/>
      <c r="E8" s="36"/>
      <c r="F8" s="37" t="s">
        <v>22</v>
      </c>
      <c r="G8" s="38"/>
      <c r="H8" s="38"/>
      <c r="I8" s="38"/>
      <c r="J8" s="45"/>
    </row>
    <row r="9" ht="19.9" customHeight="1" spans="1:10">
      <c r="A9" s="32"/>
      <c r="B9" s="36"/>
      <c r="C9" s="36"/>
      <c r="D9" s="36"/>
      <c r="E9" s="36"/>
      <c r="F9" s="37" t="s">
        <v>22</v>
      </c>
      <c r="G9" s="38"/>
      <c r="H9" s="38"/>
      <c r="I9" s="38"/>
      <c r="J9" s="45"/>
    </row>
    <row r="10" ht="19.9" customHeight="1" spans="1:10">
      <c r="A10" s="32"/>
      <c r="B10" s="36"/>
      <c r="C10" s="36"/>
      <c r="D10" s="36"/>
      <c r="E10" s="36"/>
      <c r="F10" s="37" t="s">
        <v>112</v>
      </c>
      <c r="G10" s="38"/>
      <c r="H10" s="39"/>
      <c r="I10" s="39"/>
      <c r="J10" s="46"/>
    </row>
    <row r="11" ht="8.45" customHeight="1" spans="1:10">
      <c r="A11" s="40"/>
      <c r="B11" s="41"/>
      <c r="C11" s="41"/>
      <c r="D11" s="41"/>
      <c r="E11" s="41"/>
      <c r="F11" s="40"/>
      <c r="G11" s="40"/>
      <c r="H11" s="40"/>
      <c r="I11" s="40"/>
      <c r="J11" s="4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23"/>
      <c r="B1" s="24"/>
      <c r="C1" s="25"/>
      <c r="D1" s="26"/>
      <c r="E1" s="26"/>
      <c r="F1" s="26"/>
      <c r="G1" s="26"/>
      <c r="H1" s="26"/>
      <c r="I1" s="42" t="s">
        <v>256</v>
      </c>
      <c r="J1" s="30"/>
    </row>
    <row r="2" ht="19.9" customHeight="1" spans="1:10">
      <c r="A2" s="23"/>
      <c r="B2" s="27" t="s">
        <v>257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7.1" customHeight="1" spans="1:10">
      <c r="A3" s="28"/>
      <c r="B3" s="29" t="s">
        <v>4</v>
      </c>
      <c r="C3" s="29"/>
      <c r="D3" s="43"/>
      <c r="E3" s="43"/>
      <c r="F3" s="43"/>
      <c r="G3" s="43"/>
      <c r="H3" s="43"/>
      <c r="I3" s="43" t="s">
        <v>5</v>
      </c>
      <c r="J3" s="44"/>
    </row>
    <row r="4" ht="21.4" customHeight="1" spans="1:10">
      <c r="A4" s="30"/>
      <c r="B4" s="31" t="s">
        <v>246</v>
      </c>
      <c r="C4" s="31" t="s">
        <v>64</v>
      </c>
      <c r="D4" s="31" t="s">
        <v>247</v>
      </c>
      <c r="E4" s="31"/>
      <c r="F4" s="31"/>
      <c r="G4" s="31"/>
      <c r="H4" s="31"/>
      <c r="I4" s="31"/>
      <c r="J4" s="45"/>
    </row>
    <row r="5" ht="21.4" customHeight="1" spans="1:10">
      <c r="A5" s="32"/>
      <c r="B5" s="31"/>
      <c r="C5" s="31"/>
      <c r="D5" s="31" t="s">
        <v>52</v>
      </c>
      <c r="E5" s="49" t="s">
        <v>248</v>
      </c>
      <c r="F5" s="31" t="s">
        <v>249</v>
      </c>
      <c r="G5" s="31"/>
      <c r="H5" s="31"/>
      <c r="I5" s="31" t="s">
        <v>250</v>
      </c>
      <c r="J5" s="45"/>
    </row>
    <row r="6" ht="21.4" customHeight="1" spans="1:10">
      <c r="A6" s="32"/>
      <c r="B6" s="31"/>
      <c r="C6" s="31"/>
      <c r="D6" s="31"/>
      <c r="E6" s="49"/>
      <c r="F6" s="31" t="s">
        <v>144</v>
      </c>
      <c r="G6" s="31" t="s">
        <v>251</v>
      </c>
      <c r="H6" s="31" t="s">
        <v>252</v>
      </c>
      <c r="I6" s="31"/>
      <c r="J6" s="46"/>
    </row>
    <row r="7" ht="19.9" customHeight="1" spans="1:10">
      <c r="A7" s="33"/>
      <c r="B7" s="34"/>
      <c r="C7" s="34" t="s">
        <v>65</v>
      </c>
      <c r="D7" s="35"/>
      <c r="E7" s="35"/>
      <c r="F7" s="35"/>
      <c r="G7" s="35"/>
      <c r="H7" s="35"/>
      <c r="I7" s="35"/>
      <c r="J7" s="47"/>
    </row>
    <row r="8" ht="19.9" customHeight="1" spans="1:10">
      <c r="A8" s="32"/>
      <c r="B8" s="36"/>
      <c r="C8" s="37" t="s">
        <v>22</v>
      </c>
      <c r="D8" s="38"/>
      <c r="E8" s="38"/>
      <c r="F8" s="38"/>
      <c r="G8" s="38"/>
      <c r="H8" s="38"/>
      <c r="I8" s="38"/>
      <c r="J8" s="45"/>
    </row>
    <row r="9" ht="19.9" customHeight="1" spans="1:10">
      <c r="A9" s="32"/>
      <c r="B9" s="36"/>
      <c r="C9" s="37" t="s">
        <v>112</v>
      </c>
      <c r="D9" s="39"/>
      <c r="E9" s="39"/>
      <c r="F9" s="39"/>
      <c r="G9" s="39"/>
      <c r="H9" s="39"/>
      <c r="I9" s="39"/>
      <c r="J9" s="45"/>
    </row>
    <row r="10" ht="8.45" customHeight="1" spans="1:10">
      <c r="A10" s="40"/>
      <c r="B10" s="40"/>
      <c r="C10" s="40"/>
      <c r="D10" s="40"/>
      <c r="E10" s="40"/>
      <c r="F10" s="40"/>
      <c r="G10" s="40"/>
      <c r="H10" s="40"/>
      <c r="I10" s="40"/>
      <c r="J10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3"/>
      <c r="B1" s="24"/>
      <c r="C1" s="24"/>
      <c r="D1" s="24"/>
      <c r="E1" s="25"/>
      <c r="F1" s="25"/>
      <c r="G1" s="26"/>
      <c r="H1" s="26"/>
      <c r="I1" s="42" t="s">
        <v>258</v>
      </c>
      <c r="J1" s="30"/>
    </row>
    <row r="2" ht="19.9" customHeight="1" spans="1:10">
      <c r="A2" s="23"/>
      <c r="B2" s="27" t="s">
        <v>259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7.1" customHeight="1" spans="1:10">
      <c r="A3" s="28"/>
      <c r="B3" s="29" t="s">
        <v>4</v>
      </c>
      <c r="C3" s="29"/>
      <c r="D3" s="29"/>
      <c r="E3" s="29"/>
      <c r="F3" s="29"/>
      <c r="G3" s="28"/>
      <c r="H3" s="28"/>
      <c r="I3" s="43" t="s">
        <v>5</v>
      </c>
      <c r="J3" s="44"/>
    </row>
    <row r="4" ht="21.4" customHeight="1" spans="1:10">
      <c r="A4" s="30"/>
      <c r="B4" s="31" t="s">
        <v>8</v>
      </c>
      <c r="C4" s="31"/>
      <c r="D4" s="31"/>
      <c r="E4" s="31"/>
      <c r="F4" s="31"/>
      <c r="G4" s="31" t="s">
        <v>260</v>
      </c>
      <c r="H4" s="31"/>
      <c r="I4" s="31"/>
      <c r="J4" s="45"/>
    </row>
    <row r="5" ht="21.4" customHeight="1" spans="1:10">
      <c r="A5" s="32"/>
      <c r="B5" s="31" t="s">
        <v>72</v>
      </c>
      <c r="C5" s="31"/>
      <c r="D5" s="31"/>
      <c r="E5" s="31" t="s">
        <v>63</v>
      </c>
      <c r="F5" s="31" t="s">
        <v>64</v>
      </c>
      <c r="G5" s="31" t="s">
        <v>52</v>
      </c>
      <c r="H5" s="31" t="s">
        <v>70</v>
      </c>
      <c r="I5" s="31" t="s">
        <v>71</v>
      </c>
      <c r="J5" s="45"/>
    </row>
    <row r="6" ht="21.4" customHeight="1" spans="1:10">
      <c r="A6" s="32"/>
      <c r="B6" s="31" t="s">
        <v>73</v>
      </c>
      <c r="C6" s="31" t="s">
        <v>74</v>
      </c>
      <c r="D6" s="31" t="s">
        <v>75</v>
      </c>
      <c r="E6" s="31"/>
      <c r="F6" s="31"/>
      <c r="G6" s="31"/>
      <c r="H6" s="31"/>
      <c r="I6" s="31"/>
      <c r="J6" s="46"/>
    </row>
    <row r="7" ht="19.9" customHeight="1" spans="1:10">
      <c r="A7" s="33"/>
      <c r="B7" s="34"/>
      <c r="C7" s="34"/>
      <c r="D7" s="34"/>
      <c r="E7" s="34"/>
      <c r="F7" s="34" t="s">
        <v>65</v>
      </c>
      <c r="G7" s="35"/>
      <c r="H7" s="35"/>
      <c r="I7" s="35"/>
      <c r="J7" s="47"/>
    </row>
    <row r="8" ht="19.9" customHeight="1" spans="1:10">
      <c r="A8" s="32"/>
      <c r="B8" s="36"/>
      <c r="C8" s="36"/>
      <c r="D8" s="36"/>
      <c r="E8" s="36"/>
      <c r="F8" s="37" t="s">
        <v>22</v>
      </c>
      <c r="G8" s="38"/>
      <c r="H8" s="38"/>
      <c r="I8" s="38"/>
      <c r="J8" s="45"/>
    </row>
    <row r="9" ht="19.9" customHeight="1" spans="1:10">
      <c r="A9" s="32"/>
      <c r="B9" s="36"/>
      <c r="C9" s="36"/>
      <c r="D9" s="36"/>
      <c r="E9" s="36"/>
      <c r="F9" s="37" t="s">
        <v>22</v>
      </c>
      <c r="G9" s="38"/>
      <c r="H9" s="38"/>
      <c r="I9" s="38"/>
      <c r="J9" s="45"/>
    </row>
    <row r="10" ht="19.9" customHeight="1" spans="1:10">
      <c r="A10" s="32"/>
      <c r="B10" s="36"/>
      <c r="C10" s="36"/>
      <c r="D10" s="36"/>
      <c r="E10" s="36"/>
      <c r="F10" s="37" t="s">
        <v>112</v>
      </c>
      <c r="G10" s="38"/>
      <c r="H10" s="39"/>
      <c r="I10" s="39"/>
      <c r="J10" s="46"/>
    </row>
    <row r="11" ht="8.45" customHeight="1" spans="1:10">
      <c r="A11" s="40"/>
      <c r="B11" s="41"/>
      <c r="C11" s="41"/>
      <c r="D11" s="41"/>
      <c r="E11" s="41"/>
      <c r="F11" s="40"/>
      <c r="G11" s="40"/>
      <c r="H11" s="40"/>
      <c r="I11" s="40"/>
      <c r="J11" s="4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24" workbookViewId="0">
      <selection activeCell="N8" sqref="N8"/>
    </sheetView>
  </sheetViews>
  <sheetFormatPr defaultColWidth="10" defaultRowHeight="13.5"/>
  <cols>
    <col min="1" max="1" width="14.125" style="1" customWidth="1"/>
    <col min="2" max="2" width="17.125" style="1" customWidth="1"/>
    <col min="3" max="3" width="12.625" style="1" customWidth="1"/>
    <col min="4" max="4" width="24.625" style="1" customWidth="1"/>
    <col min="5" max="5" width="12.875" style="1" customWidth="1"/>
    <col min="6" max="6" width="10.5" style="1" customWidth="1"/>
    <col min="7" max="7" width="11.75" style="1" customWidth="1"/>
    <col min="8" max="8" width="7.375" style="1" customWidth="1"/>
    <col min="9" max="9" width="8.375" style="1" customWidth="1"/>
    <col min="10" max="10" width="7.875" style="1" customWidth="1"/>
    <col min="11" max="11" width="4.625" style="1" customWidth="1"/>
    <col min="12" max="12" width="7.25" style="1" customWidth="1"/>
    <col min="13" max="14" width="9.75" style="1" customWidth="1"/>
    <col min="15" max="16384" width="10" style="1"/>
  </cols>
  <sheetData>
    <row r="1" ht="20.45" customHeight="1" spans="1:8">
      <c r="A1" s="3" t="s">
        <v>261</v>
      </c>
      <c r="B1" s="3"/>
      <c r="C1" s="3"/>
      <c r="D1" s="3"/>
      <c r="F1" s="4"/>
      <c r="G1" s="4"/>
      <c r="H1" s="4"/>
    </row>
    <row r="2" ht="27.95" customHeight="1" spans="1:12">
      <c r="A2" s="16" t="s">
        <v>262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14.25" customHeight="1" spans="12:12">
      <c r="L3" s="22" t="s">
        <v>263</v>
      </c>
    </row>
    <row r="4" ht="23.45" customHeight="1" spans="1:12">
      <c r="A4" s="17" t="s">
        <v>264</v>
      </c>
      <c r="B4" s="17" t="s">
        <v>265</v>
      </c>
      <c r="C4" s="17" t="s">
        <v>9</v>
      </c>
      <c r="D4" s="17" t="s">
        <v>266</v>
      </c>
      <c r="E4" s="17" t="s">
        <v>267</v>
      </c>
      <c r="F4" s="17" t="s">
        <v>268</v>
      </c>
      <c r="G4" s="17" t="s">
        <v>269</v>
      </c>
      <c r="H4" s="17" t="s">
        <v>270</v>
      </c>
      <c r="I4" s="17" t="s">
        <v>271</v>
      </c>
      <c r="J4" s="17" t="s">
        <v>272</v>
      </c>
      <c r="K4" s="17" t="s">
        <v>273</v>
      </c>
      <c r="L4" s="17" t="s">
        <v>274</v>
      </c>
    </row>
    <row r="5" ht="14.25" customHeight="1" spans="1:12">
      <c r="A5" s="18" t="s">
        <v>275</v>
      </c>
      <c r="B5" s="19"/>
      <c r="C5" s="20">
        <v>142.276075</v>
      </c>
      <c r="D5" s="19"/>
      <c r="E5" s="19"/>
      <c r="F5" s="19"/>
      <c r="G5" s="19"/>
      <c r="H5" s="19"/>
      <c r="I5" s="19"/>
      <c r="J5" s="19"/>
      <c r="K5" s="19"/>
      <c r="L5" s="19"/>
    </row>
    <row r="6" ht="14.25" customHeight="1" spans="1:12">
      <c r="A6" s="21" t="s">
        <v>276</v>
      </c>
      <c r="B6" s="21" t="s">
        <v>277</v>
      </c>
      <c r="C6" s="9">
        <v>0.39507</v>
      </c>
      <c r="D6" s="21" t="s">
        <v>278</v>
      </c>
      <c r="E6" s="21" t="s">
        <v>279</v>
      </c>
      <c r="F6" s="21" t="s">
        <v>280</v>
      </c>
      <c r="G6" s="21" t="s">
        <v>281</v>
      </c>
      <c r="H6" s="8" t="s">
        <v>282</v>
      </c>
      <c r="I6" s="21" t="s">
        <v>283</v>
      </c>
      <c r="J6" s="8" t="s">
        <v>284</v>
      </c>
      <c r="K6" s="21" t="s">
        <v>285</v>
      </c>
      <c r="L6" s="21" t="s">
        <v>286</v>
      </c>
    </row>
    <row r="7" ht="56.45" customHeight="1" spans="1:12">
      <c r="A7" s="21"/>
      <c r="B7" s="21"/>
      <c r="C7" s="9"/>
      <c r="D7" s="21"/>
      <c r="E7" s="21"/>
      <c r="F7" s="21" t="s">
        <v>287</v>
      </c>
      <c r="G7" s="21" t="s">
        <v>288</v>
      </c>
      <c r="H7" s="8" t="s">
        <v>282</v>
      </c>
      <c r="I7" s="21" t="s">
        <v>283</v>
      </c>
      <c r="J7" s="8" t="s">
        <v>289</v>
      </c>
      <c r="K7" s="21" t="s">
        <v>290</v>
      </c>
      <c r="L7" s="21" t="s">
        <v>286</v>
      </c>
    </row>
    <row r="8" ht="67.9" customHeight="1" spans="1:12">
      <c r="A8" s="21"/>
      <c r="B8" s="21"/>
      <c r="C8" s="9"/>
      <c r="D8" s="21"/>
      <c r="E8" s="21" t="s">
        <v>291</v>
      </c>
      <c r="F8" s="21" t="s">
        <v>292</v>
      </c>
      <c r="G8" s="21" t="s">
        <v>293</v>
      </c>
      <c r="H8" s="8" t="s">
        <v>282</v>
      </c>
      <c r="I8" s="21" t="s">
        <v>294</v>
      </c>
      <c r="J8" s="8" t="s">
        <v>289</v>
      </c>
      <c r="K8" s="21" t="s">
        <v>285</v>
      </c>
      <c r="L8" s="21" t="s">
        <v>286</v>
      </c>
    </row>
    <row r="9" ht="14.25" customHeight="1" spans="1:12">
      <c r="A9" s="21"/>
      <c r="B9" s="21"/>
      <c r="C9" s="9"/>
      <c r="D9" s="21"/>
      <c r="E9" s="21"/>
      <c r="F9" s="21" t="s">
        <v>295</v>
      </c>
      <c r="G9" s="21" t="s">
        <v>296</v>
      </c>
      <c r="H9" s="8" t="s">
        <v>297</v>
      </c>
      <c r="I9" s="21" t="s">
        <v>294</v>
      </c>
      <c r="J9" s="8" t="s">
        <v>289</v>
      </c>
      <c r="K9" s="21" t="s">
        <v>285</v>
      </c>
      <c r="L9" s="21" t="s">
        <v>298</v>
      </c>
    </row>
    <row r="10" ht="22.7" customHeight="1" spans="1:12">
      <c r="A10" s="21"/>
      <c r="B10" s="21" t="s">
        <v>299</v>
      </c>
      <c r="C10" s="9">
        <v>28.6188</v>
      </c>
      <c r="D10" s="21" t="s">
        <v>300</v>
      </c>
      <c r="E10" s="21" t="s">
        <v>279</v>
      </c>
      <c r="F10" s="21" t="s">
        <v>280</v>
      </c>
      <c r="G10" s="21" t="s">
        <v>301</v>
      </c>
      <c r="H10" s="8" t="s">
        <v>297</v>
      </c>
      <c r="I10" s="21" t="s">
        <v>294</v>
      </c>
      <c r="J10" s="8" t="s">
        <v>289</v>
      </c>
      <c r="K10" s="21" t="s">
        <v>302</v>
      </c>
      <c r="L10" s="21" t="s">
        <v>298</v>
      </c>
    </row>
    <row r="11" ht="22.7" customHeight="1" spans="1:12">
      <c r="A11" s="21"/>
      <c r="B11" s="21"/>
      <c r="C11" s="9"/>
      <c r="D11" s="21"/>
      <c r="E11" s="21" t="s">
        <v>291</v>
      </c>
      <c r="F11" s="21" t="s">
        <v>295</v>
      </c>
      <c r="G11" s="21" t="s">
        <v>303</v>
      </c>
      <c r="H11" s="8" t="s">
        <v>297</v>
      </c>
      <c r="I11" s="21" t="s">
        <v>294</v>
      </c>
      <c r="J11" s="8" t="s">
        <v>289</v>
      </c>
      <c r="K11" s="21" t="s">
        <v>290</v>
      </c>
      <c r="L11" s="21" t="s">
        <v>298</v>
      </c>
    </row>
    <row r="12" ht="22.7" customHeight="1" spans="1:12">
      <c r="A12" s="21"/>
      <c r="B12" s="21" t="s">
        <v>304</v>
      </c>
      <c r="C12" s="9">
        <v>4.579008</v>
      </c>
      <c r="D12" s="21" t="s">
        <v>300</v>
      </c>
      <c r="E12" s="21" t="s">
        <v>279</v>
      </c>
      <c r="F12" s="21" t="s">
        <v>280</v>
      </c>
      <c r="G12" s="21" t="s">
        <v>301</v>
      </c>
      <c r="H12" s="8" t="s">
        <v>297</v>
      </c>
      <c r="I12" s="21" t="s">
        <v>294</v>
      </c>
      <c r="J12" s="8" t="s">
        <v>289</v>
      </c>
      <c r="K12" s="21" t="s">
        <v>302</v>
      </c>
      <c r="L12" s="21" t="s">
        <v>298</v>
      </c>
    </row>
    <row r="13" ht="22.7" customHeight="1" spans="1:12">
      <c r="A13" s="21"/>
      <c r="B13" s="21"/>
      <c r="C13" s="9"/>
      <c r="D13" s="21"/>
      <c r="E13" s="21" t="s">
        <v>291</v>
      </c>
      <c r="F13" s="21" t="s">
        <v>295</v>
      </c>
      <c r="G13" s="21" t="s">
        <v>303</v>
      </c>
      <c r="H13" s="8" t="s">
        <v>297</v>
      </c>
      <c r="I13" s="21" t="s">
        <v>294</v>
      </c>
      <c r="J13" s="8" t="s">
        <v>289</v>
      </c>
      <c r="K13" s="21" t="s">
        <v>290</v>
      </c>
      <c r="L13" s="21" t="s">
        <v>298</v>
      </c>
    </row>
    <row r="14" ht="22.7" customHeight="1" spans="1:12">
      <c r="A14" s="21"/>
      <c r="B14" s="21" t="s">
        <v>305</v>
      </c>
      <c r="C14" s="9">
        <v>2.289504</v>
      </c>
      <c r="D14" s="21" t="s">
        <v>300</v>
      </c>
      <c r="E14" s="21" t="s">
        <v>279</v>
      </c>
      <c r="F14" s="21" t="s">
        <v>280</v>
      </c>
      <c r="G14" s="21" t="s">
        <v>301</v>
      </c>
      <c r="H14" s="8" t="s">
        <v>297</v>
      </c>
      <c r="I14" s="21" t="s">
        <v>294</v>
      </c>
      <c r="J14" s="8" t="s">
        <v>289</v>
      </c>
      <c r="K14" s="21" t="s">
        <v>302</v>
      </c>
      <c r="L14" s="21" t="s">
        <v>298</v>
      </c>
    </row>
    <row r="15" ht="22.7" customHeight="1" spans="1:12">
      <c r="A15" s="21"/>
      <c r="B15" s="21"/>
      <c r="C15" s="9"/>
      <c r="D15" s="21"/>
      <c r="E15" s="21" t="s">
        <v>291</v>
      </c>
      <c r="F15" s="21" t="s">
        <v>295</v>
      </c>
      <c r="G15" s="21" t="s">
        <v>303</v>
      </c>
      <c r="H15" s="8" t="s">
        <v>297</v>
      </c>
      <c r="I15" s="21" t="s">
        <v>294</v>
      </c>
      <c r="J15" s="8" t="s">
        <v>289</v>
      </c>
      <c r="K15" s="21" t="s">
        <v>290</v>
      </c>
      <c r="L15" s="21" t="s">
        <v>298</v>
      </c>
    </row>
    <row r="16" ht="22.7" customHeight="1" spans="1:12">
      <c r="A16" s="21"/>
      <c r="B16" s="21" t="s">
        <v>306</v>
      </c>
      <c r="C16" s="9">
        <v>2.060554</v>
      </c>
      <c r="D16" s="21" t="s">
        <v>300</v>
      </c>
      <c r="E16" s="21" t="s">
        <v>279</v>
      </c>
      <c r="F16" s="21" t="s">
        <v>280</v>
      </c>
      <c r="G16" s="21" t="s">
        <v>301</v>
      </c>
      <c r="H16" s="8" t="s">
        <v>297</v>
      </c>
      <c r="I16" s="21" t="s">
        <v>294</v>
      </c>
      <c r="J16" s="8" t="s">
        <v>289</v>
      </c>
      <c r="K16" s="21" t="s">
        <v>302</v>
      </c>
      <c r="L16" s="21" t="s">
        <v>298</v>
      </c>
    </row>
    <row r="17" ht="22.7" customHeight="1" spans="1:12">
      <c r="A17" s="21"/>
      <c r="B17" s="21"/>
      <c r="C17" s="9"/>
      <c r="D17" s="21"/>
      <c r="E17" s="21" t="s">
        <v>291</v>
      </c>
      <c r="F17" s="21" t="s">
        <v>295</v>
      </c>
      <c r="G17" s="21" t="s">
        <v>303</v>
      </c>
      <c r="H17" s="8" t="s">
        <v>297</v>
      </c>
      <c r="I17" s="21" t="s">
        <v>294</v>
      </c>
      <c r="J17" s="8" t="s">
        <v>289</v>
      </c>
      <c r="K17" s="21" t="s">
        <v>290</v>
      </c>
      <c r="L17" s="21" t="s">
        <v>298</v>
      </c>
    </row>
    <row r="18" ht="22.7" customHeight="1" spans="1:12">
      <c r="A18" s="21"/>
      <c r="B18" s="21" t="s">
        <v>307</v>
      </c>
      <c r="C18" s="9">
        <v>0.263293</v>
      </c>
      <c r="D18" s="21" t="s">
        <v>300</v>
      </c>
      <c r="E18" s="21" t="s">
        <v>279</v>
      </c>
      <c r="F18" s="21" t="s">
        <v>280</v>
      </c>
      <c r="G18" s="21" t="s">
        <v>301</v>
      </c>
      <c r="H18" s="8" t="s">
        <v>297</v>
      </c>
      <c r="I18" s="21" t="s">
        <v>294</v>
      </c>
      <c r="J18" s="8" t="s">
        <v>289</v>
      </c>
      <c r="K18" s="21" t="s">
        <v>302</v>
      </c>
      <c r="L18" s="21" t="s">
        <v>298</v>
      </c>
    </row>
    <row r="19" ht="22.7" customHeight="1" spans="1:12">
      <c r="A19" s="21"/>
      <c r="B19" s="21"/>
      <c r="C19" s="9"/>
      <c r="D19" s="21"/>
      <c r="E19" s="21" t="s">
        <v>291</v>
      </c>
      <c r="F19" s="21" t="s">
        <v>295</v>
      </c>
      <c r="G19" s="21" t="s">
        <v>303</v>
      </c>
      <c r="H19" s="8" t="s">
        <v>297</v>
      </c>
      <c r="I19" s="21" t="s">
        <v>294</v>
      </c>
      <c r="J19" s="8" t="s">
        <v>289</v>
      </c>
      <c r="K19" s="21" t="s">
        <v>290</v>
      </c>
      <c r="L19" s="21" t="s">
        <v>298</v>
      </c>
    </row>
    <row r="20" ht="22.7" customHeight="1" spans="1:12">
      <c r="A20" s="21"/>
      <c r="B20" s="21" t="s">
        <v>308</v>
      </c>
      <c r="C20" s="9">
        <v>4.752</v>
      </c>
      <c r="D20" s="21" t="s">
        <v>300</v>
      </c>
      <c r="E20" s="21" t="s">
        <v>279</v>
      </c>
      <c r="F20" s="21" t="s">
        <v>280</v>
      </c>
      <c r="G20" s="21" t="s">
        <v>301</v>
      </c>
      <c r="H20" s="8" t="s">
        <v>297</v>
      </c>
      <c r="I20" s="21" t="s">
        <v>294</v>
      </c>
      <c r="J20" s="8" t="s">
        <v>289</v>
      </c>
      <c r="K20" s="21" t="s">
        <v>302</v>
      </c>
      <c r="L20" s="21" t="s">
        <v>298</v>
      </c>
    </row>
    <row r="21" ht="22.7" customHeight="1" spans="1:12">
      <c r="A21" s="21"/>
      <c r="B21" s="21"/>
      <c r="C21" s="9"/>
      <c r="D21" s="21"/>
      <c r="E21" s="21" t="s">
        <v>291</v>
      </c>
      <c r="F21" s="21" t="s">
        <v>295</v>
      </c>
      <c r="G21" s="21" t="s">
        <v>303</v>
      </c>
      <c r="H21" s="8" t="s">
        <v>297</v>
      </c>
      <c r="I21" s="21" t="s">
        <v>294</v>
      </c>
      <c r="J21" s="8" t="s">
        <v>289</v>
      </c>
      <c r="K21" s="21" t="s">
        <v>290</v>
      </c>
      <c r="L21" s="21" t="s">
        <v>298</v>
      </c>
    </row>
    <row r="22" ht="22.7" customHeight="1" spans="1:12">
      <c r="A22" s="21"/>
      <c r="B22" s="21" t="s">
        <v>309</v>
      </c>
      <c r="C22" s="9">
        <v>0.57</v>
      </c>
      <c r="D22" s="21" t="s">
        <v>300</v>
      </c>
      <c r="E22" s="21" t="s">
        <v>279</v>
      </c>
      <c r="F22" s="21" t="s">
        <v>280</v>
      </c>
      <c r="G22" s="21" t="s">
        <v>301</v>
      </c>
      <c r="H22" s="8" t="s">
        <v>297</v>
      </c>
      <c r="I22" s="21" t="s">
        <v>294</v>
      </c>
      <c r="J22" s="8" t="s">
        <v>289</v>
      </c>
      <c r="K22" s="21" t="s">
        <v>302</v>
      </c>
      <c r="L22" s="21" t="s">
        <v>298</v>
      </c>
    </row>
    <row r="23" ht="22.7" customHeight="1" spans="1:12">
      <c r="A23" s="21"/>
      <c r="B23" s="21"/>
      <c r="C23" s="9"/>
      <c r="D23" s="21"/>
      <c r="E23" s="21" t="s">
        <v>291</v>
      </c>
      <c r="F23" s="21" t="s">
        <v>295</v>
      </c>
      <c r="G23" s="21" t="s">
        <v>303</v>
      </c>
      <c r="H23" s="8" t="s">
        <v>297</v>
      </c>
      <c r="I23" s="21" t="s">
        <v>294</v>
      </c>
      <c r="J23" s="8" t="s">
        <v>289</v>
      </c>
      <c r="K23" s="21" t="s">
        <v>290</v>
      </c>
      <c r="L23" s="21" t="s">
        <v>298</v>
      </c>
    </row>
    <row r="24" ht="22.7" customHeight="1" spans="1:12">
      <c r="A24" s="21"/>
      <c r="B24" s="21" t="s">
        <v>310</v>
      </c>
      <c r="C24" s="9">
        <v>0.858564</v>
      </c>
      <c r="D24" s="21" t="s">
        <v>300</v>
      </c>
      <c r="E24" s="21" t="s">
        <v>279</v>
      </c>
      <c r="F24" s="21" t="s">
        <v>280</v>
      </c>
      <c r="G24" s="21" t="s">
        <v>301</v>
      </c>
      <c r="H24" s="8" t="s">
        <v>297</v>
      </c>
      <c r="I24" s="21" t="s">
        <v>294</v>
      </c>
      <c r="J24" s="8" t="s">
        <v>289</v>
      </c>
      <c r="K24" s="21" t="s">
        <v>302</v>
      </c>
      <c r="L24" s="21" t="s">
        <v>298</v>
      </c>
    </row>
    <row r="25" ht="22.7" customHeight="1" spans="1:12">
      <c r="A25" s="21"/>
      <c r="B25" s="21"/>
      <c r="C25" s="9"/>
      <c r="D25" s="21"/>
      <c r="E25" s="21" t="s">
        <v>291</v>
      </c>
      <c r="F25" s="21" t="s">
        <v>295</v>
      </c>
      <c r="G25" s="21" t="s">
        <v>303</v>
      </c>
      <c r="H25" s="8" t="s">
        <v>297</v>
      </c>
      <c r="I25" s="21" t="s">
        <v>294</v>
      </c>
      <c r="J25" s="8" t="s">
        <v>289</v>
      </c>
      <c r="K25" s="21" t="s">
        <v>290</v>
      </c>
      <c r="L25" s="21" t="s">
        <v>298</v>
      </c>
    </row>
    <row r="26" ht="22.7" customHeight="1" spans="1:12">
      <c r="A26" s="21"/>
      <c r="B26" s="21" t="s">
        <v>311</v>
      </c>
      <c r="C26" s="9">
        <v>85.04</v>
      </c>
      <c r="D26" s="21" t="s">
        <v>300</v>
      </c>
      <c r="E26" s="21" t="s">
        <v>279</v>
      </c>
      <c r="F26" s="21" t="s">
        <v>280</v>
      </c>
      <c r="G26" s="21" t="s">
        <v>301</v>
      </c>
      <c r="H26" s="8" t="s">
        <v>297</v>
      </c>
      <c r="I26" s="21" t="s">
        <v>294</v>
      </c>
      <c r="J26" s="8" t="s">
        <v>289</v>
      </c>
      <c r="K26" s="21" t="s">
        <v>302</v>
      </c>
      <c r="L26" s="21" t="s">
        <v>298</v>
      </c>
    </row>
    <row r="27" ht="22.7" customHeight="1" spans="1:12">
      <c r="A27" s="21"/>
      <c r="B27" s="21"/>
      <c r="C27" s="9"/>
      <c r="D27" s="21"/>
      <c r="E27" s="21" t="s">
        <v>291</v>
      </c>
      <c r="F27" s="21" t="s">
        <v>295</v>
      </c>
      <c r="G27" s="21" t="s">
        <v>303</v>
      </c>
      <c r="H27" s="8" t="s">
        <v>297</v>
      </c>
      <c r="I27" s="21" t="s">
        <v>294</v>
      </c>
      <c r="J27" s="8" t="s">
        <v>289</v>
      </c>
      <c r="K27" s="21" t="s">
        <v>290</v>
      </c>
      <c r="L27" s="21" t="s">
        <v>298</v>
      </c>
    </row>
    <row r="28" ht="14.25" customHeight="1" spans="1:12">
      <c r="A28" s="21"/>
      <c r="B28" s="21" t="s">
        <v>312</v>
      </c>
      <c r="C28" s="9">
        <v>0.429282</v>
      </c>
      <c r="D28" s="21" t="s">
        <v>278</v>
      </c>
      <c r="E28" s="21" t="s">
        <v>279</v>
      </c>
      <c r="F28" s="21" t="s">
        <v>280</v>
      </c>
      <c r="G28" s="21" t="s">
        <v>281</v>
      </c>
      <c r="H28" s="8" t="s">
        <v>282</v>
      </c>
      <c r="I28" s="21" t="s">
        <v>283</v>
      </c>
      <c r="J28" s="8" t="s">
        <v>284</v>
      </c>
      <c r="K28" s="21" t="s">
        <v>285</v>
      </c>
      <c r="L28" s="21" t="s">
        <v>286</v>
      </c>
    </row>
    <row r="29" ht="56.45" customHeight="1" spans="1:12">
      <c r="A29" s="21"/>
      <c r="B29" s="21"/>
      <c r="C29" s="9"/>
      <c r="D29" s="21"/>
      <c r="E29" s="21"/>
      <c r="F29" s="21" t="s">
        <v>287</v>
      </c>
      <c r="G29" s="21" t="s">
        <v>288</v>
      </c>
      <c r="H29" s="8" t="s">
        <v>282</v>
      </c>
      <c r="I29" s="21" t="s">
        <v>283</v>
      </c>
      <c r="J29" s="8" t="s">
        <v>289</v>
      </c>
      <c r="K29" s="21" t="s">
        <v>290</v>
      </c>
      <c r="L29" s="21" t="s">
        <v>286</v>
      </c>
    </row>
    <row r="30" ht="67.9" customHeight="1" spans="1:12">
      <c r="A30" s="21"/>
      <c r="B30" s="21"/>
      <c r="C30" s="9"/>
      <c r="D30" s="21"/>
      <c r="E30" s="21" t="s">
        <v>291</v>
      </c>
      <c r="F30" s="21" t="s">
        <v>292</v>
      </c>
      <c r="G30" s="21" t="s">
        <v>293</v>
      </c>
      <c r="H30" s="8" t="s">
        <v>282</v>
      </c>
      <c r="I30" s="21" t="s">
        <v>294</v>
      </c>
      <c r="J30" s="8" t="s">
        <v>289</v>
      </c>
      <c r="K30" s="21" t="s">
        <v>285</v>
      </c>
      <c r="L30" s="21" t="s">
        <v>286</v>
      </c>
    </row>
    <row r="31" ht="14.25" customHeight="1" spans="1:12">
      <c r="A31" s="21"/>
      <c r="B31" s="21"/>
      <c r="C31" s="9"/>
      <c r="D31" s="21"/>
      <c r="E31" s="21"/>
      <c r="F31" s="21" t="s">
        <v>295</v>
      </c>
      <c r="G31" s="21" t="s">
        <v>296</v>
      </c>
      <c r="H31" s="8" t="s">
        <v>297</v>
      </c>
      <c r="I31" s="21" t="s">
        <v>294</v>
      </c>
      <c r="J31" s="8" t="s">
        <v>289</v>
      </c>
      <c r="K31" s="21" t="s">
        <v>285</v>
      </c>
      <c r="L31" s="21" t="s">
        <v>298</v>
      </c>
    </row>
    <row r="32" ht="14.25" customHeight="1" spans="1:12">
      <c r="A32" s="21"/>
      <c r="B32" s="21" t="s">
        <v>313</v>
      </c>
      <c r="C32" s="9">
        <v>12.42</v>
      </c>
      <c r="D32" s="21" t="s">
        <v>278</v>
      </c>
      <c r="E32" s="21" t="s">
        <v>279</v>
      </c>
      <c r="F32" s="21" t="s">
        <v>280</v>
      </c>
      <c r="G32" s="21" t="s">
        <v>281</v>
      </c>
      <c r="H32" s="8" t="s">
        <v>282</v>
      </c>
      <c r="I32" s="21" t="s">
        <v>283</v>
      </c>
      <c r="J32" s="8" t="s">
        <v>284</v>
      </c>
      <c r="K32" s="21" t="s">
        <v>285</v>
      </c>
      <c r="L32" s="21" t="s">
        <v>286</v>
      </c>
    </row>
    <row r="33" ht="56.45" customHeight="1" spans="1:12">
      <c r="A33" s="21"/>
      <c r="B33" s="21"/>
      <c r="C33" s="9"/>
      <c r="D33" s="21"/>
      <c r="E33" s="21"/>
      <c r="F33" s="21" t="s">
        <v>287</v>
      </c>
      <c r="G33" s="21" t="s">
        <v>288</v>
      </c>
      <c r="H33" s="8" t="s">
        <v>282</v>
      </c>
      <c r="I33" s="21" t="s">
        <v>283</v>
      </c>
      <c r="J33" s="8" t="s">
        <v>289</v>
      </c>
      <c r="K33" s="21" t="s">
        <v>290</v>
      </c>
      <c r="L33" s="21" t="s">
        <v>286</v>
      </c>
    </row>
    <row r="34" ht="67.9" customHeight="1" spans="1:12">
      <c r="A34" s="21"/>
      <c r="B34" s="21"/>
      <c r="C34" s="9"/>
      <c r="D34" s="21"/>
      <c r="E34" s="21" t="s">
        <v>291</v>
      </c>
      <c r="F34" s="21" t="s">
        <v>292</v>
      </c>
      <c r="G34" s="21" t="s">
        <v>293</v>
      </c>
      <c r="H34" s="8" t="s">
        <v>282</v>
      </c>
      <c r="I34" s="21" t="s">
        <v>294</v>
      </c>
      <c r="J34" s="8" t="s">
        <v>289</v>
      </c>
      <c r="K34" s="21" t="s">
        <v>285</v>
      </c>
      <c r="L34" s="21" t="s">
        <v>286</v>
      </c>
    </row>
    <row r="35" ht="14.25" customHeight="1" spans="1:12">
      <c r="A35" s="21"/>
      <c r="B35" s="21"/>
      <c r="C35" s="9"/>
      <c r="D35" s="21"/>
      <c r="E35" s="21"/>
      <c r="F35" s="21" t="s">
        <v>295</v>
      </c>
      <c r="G35" s="21" t="s">
        <v>296</v>
      </c>
      <c r="H35" s="8" t="s">
        <v>297</v>
      </c>
      <c r="I35" s="21" t="s">
        <v>294</v>
      </c>
      <c r="J35" s="8" t="s">
        <v>289</v>
      </c>
      <c r="K35" s="21" t="s">
        <v>285</v>
      </c>
      <c r="L35" s="21" t="s">
        <v>298</v>
      </c>
    </row>
    <row r="36" ht="14.25" customHeight="1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ht="14.25" customHeight="1" spans="1:12">
      <c r="A37" s="2" t="s">
        <v>314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ht="14.25" customHeight="1" spans="1:12">
      <c r="A38" s="2" t="s">
        <v>315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ht="14.25" customHeight="1" spans="1:12">
      <c r="A39" s="2" t="s">
        <v>316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ht="14.25" customHeight="1" spans="1:11">
      <c r="A40" s="2" t="s">
        <v>317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ht="14.25" customHeight="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14.25" customHeight="1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ht="14.25" customHeight="1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ht="14.25" customHeight="1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</sheetData>
  <mergeCells count="50">
    <mergeCell ref="A1:D1"/>
    <mergeCell ref="F1:H1"/>
    <mergeCell ref="A2:L2"/>
    <mergeCell ref="A37:L37"/>
    <mergeCell ref="A38:L38"/>
    <mergeCell ref="A39:L39"/>
    <mergeCell ref="A40:C40"/>
    <mergeCell ref="A6:A35"/>
    <mergeCell ref="B6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31"/>
    <mergeCell ref="B32:B35"/>
    <mergeCell ref="C6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31"/>
    <mergeCell ref="C32:C35"/>
    <mergeCell ref="D6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31"/>
    <mergeCell ref="D32:D35"/>
    <mergeCell ref="E6:E7"/>
    <mergeCell ref="E8:E9"/>
    <mergeCell ref="E28:E29"/>
    <mergeCell ref="E30:E31"/>
    <mergeCell ref="E32:E33"/>
    <mergeCell ref="E34:E35"/>
  </mergeCells>
  <pageMargins left="0.75" right="0.75" top="0.268999993801117" bottom="0.268999993801117" header="0" footer="0"/>
  <pageSetup paperSize="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pane ySplit="1" topLeftCell="A2" activePane="bottomLeft" state="frozen"/>
      <selection/>
      <selection pane="bottomLeft" activeCell="I19" sqref="I19"/>
    </sheetView>
  </sheetViews>
  <sheetFormatPr defaultColWidth="10" defaultRowHeight="13.5"/>
  <cols>
    <col min="1" max="1" width="0.95" style="1" customWidth="1"/>
    <col min="2" max="2" width="12.2083333333333" style="1" customWidth="1"/>
    <col min="3" max="4" width="15.3833333333333" style="1" customWidth="1"/>
    <col min="5" max="5" width="23.5916666666667" style="1" customWidth="1"/>
    <col min="6" max="6" width="12.3083333333333" style="1" customWidth="1"/>
    <col min="7" max="7" width="14.3583333333333" style="1" customWidth="1"/>
    <col min="8" max="8" width="9.23333333333333" style="1" customWidth="1"/>
    <col min="9" max="9" width="7.18333333333333" style="1" customWidth="1"/>
    <col min="10" max="11" width="9.76666666666667" style="1" customWidth="1"/>
    <col min="12" max="16384" width="10" style="1"/>
  </cols>
  <sheetData>
    <row r="1" ht="20.35" customHeight="1" spans="1:9">
      <c r="A1" s="2"/>
      <c r="B1" s="3" t="s">
        <v>318</v>
      </c>
      <c r="C1" s="3"/>
      <c r="D1" s="3"/>
      <c r="E1" s="3"/>
      <c r="G1" s="4"/>
      <c r="H1" s="4"/>
      <c r="I1" s="4"/>
    </row>
    <row r="2" ht="45.2" customHeight="1" spans="2:9">
      <c r="B2" s="5" t="s">
        <v>319</v>
      </c>
      <c r="C2" s="5"/>
      <c r="D2" s="5"/>
      <c r="E2" s="5"/>
      <c r="F2" s="5"/>
      <c r="G2" s="5"/>
      <c r="H2" s="5"/>
      <c r="I2" s="5"/>
    </row>
    <row r="3" ht="14.3" customHeight="1" spans="2:9">
      <c r="B3" s="6" t="s">
        <v>320</v>
      </c>
      <c r="C3" s="6"/>
      <c r="D3" s="6"/>
      <c r="E3" s="6"/>
      <c r="F3" s="6"/>
      <c r="G3" s="6"/>
      <c r="H3" s="6"/>
      <c r="I3" s="6"/>
    </row>
    <row r="4" ht="14.3" customHeight="1" spans="2:9">
      <c r="B4" s="7" t="s">
        <v>321</v>
      </c>
      <c r="C4" s="7"/>
      <c r="D4" s="7"/>
      <c r="E4" s="7"/>
      <c r="F4" s="7"/>
      <c r="G4" s="7"/>
      <c r="H4" s="7"/>
      <c r="I4" s="7"/>
    </row>
    <row r="5" ht="28.45" customHeight="1" spans="2:9">
      <c r="B5" s="8" t="s">
        <v>322</v>
      </c>
      <c r="C5" s="8"/>
      <c r="D5" s="8"/>
      <c r="E5" s="8" t="s">
        <v>67</v>
      </c>
      <c r="F5" s="8"/>
      <c r="G5" s="8"/>
      <c r="H5" s="8"/>
      <c r="I5" s="8"/>
    </row>
    <row r="6" ht="28.45" customHeight="1" spans="2:9">
      <c r="B6" s="8" t="s">
        <v>323</v>
      </c>
      <c r="C6" s="8" t="s">
        <v>324</v>
      </c>
      <c r="D6" s="8"/>
      <c r="E6" s="8" t="s">
        <v>325</v>
      </c>
      <c r="F6" s="8"/>
      <c r="G6" s="8" t="s">
        <v>326</v>
      </c>
      <c r="H6" s="8"/>
      <c r="I6" s="8"/>
    </row>
    <row r="7" ht="28.45" customHeight="1" spans="2:9">
      <c r="B7" s="8"/>
      <c r="C7" s="9">
        <v>142.28</v>
      </c>
      <c r="D7" s="9"/>
      <c r="E7" s="9">
        <v>142.28</v>
      </c>
      <c r="F7" s="9"/>
      <c r="G7" s="9">
        <v>0</v>
      </c>
      <c r="H7" s="9"/>
      <c r="I7" s="9"/>
    </row>
    <row r="8" ht="57.25" customHeight="1" spans="2:9">
      <c r="B8" s="8" t="s">
        <v>327</v>
      </c>
      <c r="C8" s="10" t="s">
        <v>278</v>
      </c>
      <c r="D8" s="10"/>
      <c r="E8" s="10"/>
      <c r="F8" s="10"/>
      <c r="G8" s="10"/>
      <c r="H8" s="10"/>
      <c r="I8" s="10"/>
    </row>
    <row r="9" ht="28.45" customHeight="1" spans="2:9">
      <c r="B9" s="8" t="s">
        <v>328</v>
      </c>
      <c r="C9" s="8" t="s">
        <v>329</v>
      </c>
      <c r="D9" s="8"/>
      <c r="E9" s="8" t="s">
        <v>330</v>
      </c>
      <c r="F9" s="8"/>
      <c r="G9" s="8"/>
      <c r="H9" s="8"/>
      <c r="I9" s="8"/>
    </row>
    <row r="10" ht="28.45" customHeight="1" spans="2:9">
      <c r="B10" s="8"/>
      <c r="C10" s="8" t="s">
        <v>331</v>
      </c>
      <c r="D10" s="8"/>
      <c r="E10" s="8" t="s">
        <v>332</v>
      </c>
      <c r="F10" s="8"/>
      <c r="G10" s="8"/>
      <c r="H10" s="8"/>
      <c r="I10" s="8"/>
    </row>
    <row r="11" ht="28.45" customHeight="1" spans="2:9">
      <c r="B11" s="8" t="s">
        <v>333</v>
      </c>
      <c r="C11" s="8" t="s">
        <v>267</v>
      </c>
      <c r="D11" s="8" t="s">
        <v>268</v>
      </c>
      <c r="E11" s="8" t="s">
        <v>269</v>
      </c>
      <c r="F11" s="8" t="s">
        <v>334</v>
      </c>
      <c r="G11" s="8" t="s">
        <v>335</v>
      </c>
      <c r="H11" s="8" t="s">
        <v>336</v>
      </c>
      <c r="I11" s="8" t="s">
        <v>273</v>
      </c>
    </row>
    <row r="12" ht="28.45" customHeight="1" spans="2:9">
      <c r="B12" s="8"/>
      <c r="C12" s="11" t="s">
        <v>279</v>
      </c>
      <c r="D12" s="8" t="s">
        <v>337</v>
      </c>
      <c r="E12" s="8" t="s">
        <v>338</v>
      </c>
      <c r="F12" s="12" t="s">
        <v>339</v>
      </c>
      <c r="G12" s="8">
        <v>2025</v>
      </c>
      <c r="H12" s="8" t="s">
        <v>340</v>
      </c>
      <c r="I12" s="8"/>
    </row>
    <row r="13" ht="28.45" customHeight="1" spans="2:9">
      <c r="B13" s="8"/>
      <c r="C13" s="13"/>
      <c r="D13" s="8" t="s">
        <v>280</v>
      </c>
      <c r="E13" s="8" t="s">
        <v>341</v>
      </c>
      <c r="F13" s="12" t="s">
        <v>282</v>
      </c>
      <c r="G13" s="8">
        <v>207</v>
      </c>
      <c r="H13" s="8" t="s">
        <v>342</v>
      </c>
      <c r="I13" s="8"/>
    </row>
    <row r="14" ht="28.45" customHeight="1" spans="2:9">
      <c r="B14" s="8"/>
      <c r="C14" s="14"/>
      <c r="D14" s="8" t="s">
        <v>287</v>
      </c>
      <c r="E14" s="8" t="s">
        <v>343</v>
      </c>
      <c r="F14" s="12" t="s">
        <v>344</v>
      </c>
      <c r="G14" s="8">
        <v>95</v>
      </c>
      <c r="H14" s="8" t="s">
        <v>289</v>
      </c>
      <c r="I14" s="8"/>
    </row>
    <row r="15" ht="28.45" customHeight="1" spans="2:9">
      <c r="B15" s="8"/>
      <c r="C15" s="8" t="s">
        <v>291</v>
      </c>
      <c r="D15" s="8" t="s">
        <v>295</v>
      </c>
      <c r="E15" s="8" t="s">
        <v>296</v>
      </c>
      <c r="F15" s="12" t="s">
        <v>339</v>
      </c>
      <c r="G15" s="8">
        <v>100</v>
      </c>
      <c r="H15" s="8" t="s">
        <v>289</v>
      </c>
      <c r="I15" s="8"/>
    </row>
    <row r="16" ht="28.45" customHeight="1" spans="2:9">
      <c r="B16" s="8"/>
      <c r="C16" s="8" t="s">
        <v>345</v>
      </c>
      <c r="D16" s="8" t="s">
        <v>346</v>
      </c>
      <c r="E16" s="8" t="s">
        <v>347</v>
      </c>
      <c r="F16" s="12" t="s">
        <v>344</v>
      </c>
      <c r="G16" s="8">
        <v>95</v>
      </c>
      <c r="H16" s="8" t="s">
        <v>289</v>
      </c>
      <c r="I16" s="8"/>
    </row>
    <row r="17" ht="28.45" customHeight="1" spans="2:9">
      <c r="B17" s="6"/>
      <c r="C17" s="15"/>
      <c r="D17" s="15"/>
      <c r="E17" s="15"/>
      <c r="F17" s="15"/>
      <c r="G17" s="15"/>
      <c r="H17" s="15"/>
      <c r="I17" s="15"/>
    </row>
    <row r="18" ht="14.3" customHeight="1" spans="2:9">
      <c r="B18" s="2"/>
      <c r="C18" s="2"/>
      <c r="D18" s="2"/>
      <c r="E18" s="2"/>
      <c r="F18" s="2"/>
      <c r="G18" s="2"/>
      <c r="H18" s="2"/>
      <c r="I18" s="2"/>
    </row>
    <row r="19" ht="14.3" customHeight="1" spans="2:3">
      <c r="B19" s="2"/>
      <c r="C19" s="2"/>
    </row>
    <row r="20" ht="14.3" customHeight="1" spans="2:2">
      <c r="B20" s="2"/>
    </row>
    <row r="21" ht="14.3" customHeight="1" spans="2:2">
      <c r="B21" s="2"/>
    </row>
    <row r="22" ht="14.3" customHeight="1" spans="2:2">
      <c r="B22" s="2"/>
    </row>
    <row r="23" ht="14.3" customHeight="1" spans="2:9">
      <c r="B23" s="2"/>
      <c r="C23" s="2"/>
      <c r="D23" s="2"/>
      <c r="E23" s="2"/>
      <c r="F23" s="2"/>
      <c r="G23" s="2"/>
      <c r="H23" s="2"/>
      <c r="I23" s="2"/>
    </row>
    <row r="24" ht="14.3" customHeight="1" spans="2:9">
      <c r="B24" s="2"/>
      <c r="C24" s="2"/>
      <c r="D24" s="2"/>
      <c r="E24" s="2"/>
      <c r="F24" s="2"/>
      <c r="G24" s="2"/>
      <c r="H24" s="2"/>
      <c r="I24" s="2"/>
    </row>
    <row r="25" ht="14.3" customHeight="1" spans="2:9">
      <c r="B25" s="2"/>
      <c r="C25" s="2"/>
      <c r="D25" s="2"/>
      <c r="E25" s="2"/>
      <c r="F25" s="2"/>
      <c r="G25" s="2"/>
      <c r="H25" s="2"/>
      <c r="I25" s="2"/>
    </row>
    <row r="26" ht="14.3" customHeight="1" spans="2:9">
      <c r="B26" s="2"/>
      <c r="C26" s="2"/>
      <c r="D26" s="2"/>
      <c r="E26" s="2"/>
      <c r="F26" s="2"/>
      <c r="G26" s="2"/>
      <c r="H26" s="2"/>
      <c r="I26" s="2"/>
    </row>
  </sheetData>
  <mergeCells count="22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B6:B7"/>
    <mergeCell ref="B9:B10"/>
    <mergeCell ref="B11:B16"/>
    <mergeCell ref="C12:C14"/>
  </mergeCells>
  <pageMargins left="0.75" right="0.75" top="0.268999993801117" bottom="0.268999993801117" header="0" footer="0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4" activePane="bottomLeft" state="frozen"/>
      <selection/>
      <selection pane="bottomLeft" activeCell="K30" sqref="K30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68"/>
      <c r="B1" s="24"/>
      <c r="D1" s="69"/>
      <c r="E1" s="24" t="s">
        <v>1</v>
      </c>
      <c r="F1" s="61" t="s">
        <v>2</v>
      </c>
    </row>
    <row r="2" ht="19.9" customHeight="1" spans="1:6">
      <c r="A2" s="71"/>
      <c r="B2" s="72" t="s">
        <v>3</v>
      </c>
      <c r="C2" s="72"/>
      <c r="D2" s="72"/>
      <c r="E2" s="72"/>
      <c r="F2" s="61"/>
    </row>
    <row r="3" ht="17.1" customHeight="1" spans="1:6">
      <c r="A3" s="71"/>
      <c r="B3" s="29" t="s">
        <v>4</v>
      </c>
      <c r="D3" s="25"/>
      <c r="E3" s="73" t="s">
        <v>5</v>
      </c>
      <c r="F3" s="61"/>
    </row>
    <row r="4" ht="21.4" customHeight="1" spans="1:6">
      <c r="A4" s="71"/>
      <c r="B4" s="53" t="s">
        <v>6</v>
      </c>
      <c r="C4" s="53"/>
      <c r="D4" s="53" t="s">
        <v>7</v>
      </c>
      <c r="E4" s="53"/>
      <c r="F4" s="61"/>
    </row>
    <row r="5" ht="21.4" customHeight="1" spans="1:6">
      <c r="A5" s="71"/>
      <c r="B5" s="53" t="s">
        <v>8</v>
      </c>
      <c r="C5" s="53" t="s">
        <v>9</v>
      </c>
      <c r="D5" s="53" t="s">
        <v>8</v>
      </c>
      <c r="E5" s="53" t="s">
        <v>9</v>
      </c>
      <c r="F5" s="61"/>
    </row>
    <row r="6" ht="19.9" customHeight="1" spans="1:6">
      <c r="A6" s="30"/>
      <c r="B6" s="58" t="s">
        <v>10</v>
      </c>
      <c r="C6" s="59">
        <v>142.28</v>
      </c>
      <c r="D6" s="58" t="s">
        <v>11</v>
      </c>
      <c r="E6" s="59"/>
      <c r="F6" s="46"/>
    </row>
    <row r="7" ht="19.9" customHeight="1" spans="1:6">
      <c r="A7" s="30"/>
      <c r="B7" s="58" t="s">
        <v>12</v>
      </c>
      <c r="C7" s="59"/>
      <c r="D7" s="58" t="s">
        <v>13</v>
      </c>
      <c r="E7" s="59"/>
      <c r="F7" s="46"/>
    </row>
    <row r="8" ht="19.9" customHeight="1" spans="1:6">
      <c r="A8" s="30"/>
      <c r="B8" s="58" t="s">
        <v>14</v>
      </c>
      <c r="C8" s="59"/>
      <c r="D8" s="58" t="s">
        <v>15</v>
      </c>
      <c r="E8" s="59"/>
      <c r="F8" s="46"/>
    </row>
    <row r="9" ht="19.9" customHeight="1" spans="1:6">
      <c r="A9" s="30"/>
      <c r="B9" s="58" t="s">
        <v>16</v>
      </c>
      <c r="C9" s="59"/>
      <c r="D9" s="58" t="s">
        <v>17</v>
      </c>
      <c r="E9" s="59"/>
      <c r="F9" s="46"/>
    </row>
    <row r="10" ht="19.9" customHeight="1" spans="1:6">
      <c r="A10" s="30"/>
      <c r="B10" s="58" t="s">
        <v>18</v>
      </c>
      <c r="C10" s="59"/>
      <c r="D10" s="58" t="s">
        <v>19</v>
      </c>
      <c r="E10" s="59">
        <f>13.24+114.24</f>
        <v>127.48</v>
      </c>
      <c r="F10" s="46"/>
    </row>
    <row r="11" ht="19.9" customHeight="1" spans="1:6">
      <c r="A11" s="30"/>
      <c r="B11" s="58" t="s">
        <v>20</v>
      </c>
      <c r="C11" s="59"/>
      <c r="D11" s="58" t="s">
        <v>21</v>
      </c>
      <c r="E11" s="59"/>
      <c r="F11" s="46"/>
    </row>
    <row r="12" ht="19.9" customHeight="1" spans="1:6">
      <c r="A12" s="30"/>
      <c r="B12" s="58" t="s">
        <v>22</v>
      </c>
      <c r="C12" s="59"/>
      <c r="D12" s="58" t="s">
        <v>23</v>
      </c>
      <c r="E12" s="59"/>
      <c r="F12" s="46"/>
    </row>
    <row r="13" ht="19.9" customHeight="1" spans="1:6">
      <c r="A13" s="30"/>
      <c r="B13" s="58" t="s">
        <v>22</v>
      </c>
      <c r="C13" s="59"/>
      <c r="D13" s="58" t="s">
        <v>24</v>
      </c>
      <c r="E13" s="59">
        <v>7.13</v>
      </c>
      <c r="F13" s="46"/>
    </row>
    <row r="14" ht="19.9" customHeight="1" spans="1:6">
      <c r="A14" s="30"/>
      <c r="B14" s="58" t="s">
        <v>22</v>
      </c>
      <c r="C14" s="59"/>
      <c r="D14" s="58" t="s">
        <v>25</v>
      </c>
      <c r="E14" s="59"/>
      <c r="F14" s="46"/>
    </row>
    <row r="15" ht="19.9" customHeight="1" spans="1:6">
      <c r="A15" s="30"/>
      <c r="B15" s="58" t="s">
        <v>22</v>
      </c>
      <c r="C15" s="59"/>
      <c r="D15" s="58" t="s">
        <v>26</v>
      </c>
      <c r="E15" s="59">
        <v>2.92</v>
      </c>
      <c r="F15" s="46"/>
    </row>
    <row r="16" ht="19.9" customHeight="1" spans="1:6">
      <c r="A16" s="30"/>
      <c r="B16" s="58" t="s">
        <v>22</v>
      </c>
      <c r="C16" s="59"/>
      <c r="D16" s="58" t="s">
        <v>27</v>
      </c>
      <c r="E16" s="59"/>
      <c r="F16" s="46"/>
    </row>
    <row r="17" ht="19.9" customHeight="1" spans="1:6">
      <c r="A17" s="30"/>
      <c r="B17" s="58" t="s">
        <v>22</v>
      </c>
      <c r="C17" s="59"/>
      <c r="D17" s="58" t="s">
        <v>28</v>
      </c>
      <c r="E17" s="59"/>
      <c r="F17" s="46"/>
    </row>
    <row r="18" ht="19.9" customHeight="1" spans="1:6">
      <c r="A18" s="30"/>
      <c r="B18" s="58" t="s">
        <v>22</v>
      </c>
      <c r="C18" s="59"/>
      <c r="D18" s="58" t="s">
        <v>29</v>
      </c>
      <c r="E18" s="59"/>
      <c r="F18" s="46"/>
    </row>
    <row r="19" ht="19.9" customHeight="1" spans="1:6">
      <c r="A19" s="30"/>
      <c r="B19" s="58" t="s">
        <v>22</v>
      </c>
      <c r="C19" s="59"/>
      <c r="D19" s="58" t="s">
        <v>30</v>
      </c>
      <c r="E19" s="59"/>
      <c r="F19" s="46"/>
    </row>
    <row r="20" ht="19.9" customHeight="1" spans="1:6">
      <c r="A20" s="30"/>
      <c r="B20" s="58" t="s">
        <v>22</v>
      </c>
      <c r="C20" s="59"/>
      <c r="D20" s="58" t="s">
        <v>31</v>
      </c>
      <c r="E20" s="59"/>
      <c r="F20" s="46"/>
    </row>
    <row r="21" ht="19.9" customHeight="1" spans="1:6">
      <c r="A21" s="30"/>
      <c r="B21" s="58" t="s">
        <v>22</v>
      </c>
      <c r="C21" s="59"/>
      <c r="D21" s="58" t="s">
        <v>32</v>
      </c>
      <c r="E21" s="59"/>
      <c r="F21" s="46"/>
    </row>
    <row r="22" ht="19.9" customHeight="1" spans="1:6">
      <c r="A22" s="30"/>
      <c r="B22" s="58" t="s">
        <v>22</v>
      </c>
      <c r="C22" s="59"/>
      <c r="D22" s="58" t="s">
        <v>33</v>
      </c>
      <c r="E22" s="59"/>
      <c r="F22" s="46"/>
    </row>
    <row r="23" ht="19.9" customHeight="1" spans="1:6">
      <c r="A23" s="30"/>
      <c r="B23" s="58" t="s">
        <v>22</v>
      </c>
      <c r="C23" s="59"/>
      <c r="D23" s="58" t="s">
        <v>34</v>
      </c>
      <c r="E23" s="59"/>
      <c r="F23" s="46"/>
    </row>
    <row r="24" ht="19.9" customHeight="1" spans="1:6">
      <c r="A24" s="30"/>
      <c r="B24" s="58" t="s">
        <v>22</v>
      </c>
      <c r="C24" s="59"/>
      <c r="D24" s="58" t="s">
        <v>35</v>
      </c>
      <c r="E24" s="59"/>
      <c r="F24" s="46"/>
    </row>
    <row r="25" ht="19.9" customHeight="1" spans="1:6">
      <c r="A25" s="30"/>
      <c r="B25" s="58" t="s">
        <v>22</v>
      </c>
      <c r="C25" s="59"/>
      <c r="D25" s="58" t="s">
        <v>36</v>
      </c>
      <c r="E25" s="59">
        <v>4.75</v>
      </c>
      <c r="F25" s="46"/>
    </row>
    <row r="26" ht="19.9" customHeight="1" spans="1:6">
      <c r="A26" s="30"/>
      <c r="B26" s="58" t="s">
        <v>22</v>
      </c>
      <c r="C26" s="59"/>
      <c r="D26" s="58" t="s">
        <v>37</v>
      </c>
      <c r="E26" s="59"/>
      <c r="F26" s="46"/>
    </row>
    <row r="27" ht="19.9" customHeight="1" spans="1:6">
      <c r="A27" s="30"/>
      <c r="B27" s="58" t="s">
        <v>22</v>
      </c>
      <c r="C27" s="59"/>
      <c r="D27" s="58" t="s">
        <v>38</v>
      </c>
      <c r="E27" s="59"/>
      <c r="F27" s="46"/>
    </row>
    <row r="28" ht="19.9" customHeight="1" spans="1:6">
      <c r="A28" s="30"/>
      <c r="B28" s="58" t="s">
        <v>22</v>
      </c>
      <c r="C28" s="59"/>
      <c r="D28" s="58" t="s">
        <v>39</v>
      </c>
      <c r="E28" s="59"/>
      <c r="F28" s="46"/>
    </row>
    <row r="29" ht="19.9" customHeight="1" spans="1:6">
      <c r="A29" s="30"/>
      <c r="B29" s="58" t="s">
        <v>22</v>
      </c>
      <c r="C29" s="59"/>
      <c r="D29" s="58" t="s">
        <v>40</v>
      </c>
      <c r="E29" s="59"/>
      <c r="F29" s="46"/>
    </row>
    <row r="30" ht="19.9" customHeight="1" spans="1:6">
      <c r="A30" s="30"/>
      <c r="B30" s="58" t="s">
        <v>22</v>
      </c>
      <c r="C30" s="59"/>
      <c r="D30" s="58" t="s">
        <v>41</v>
      </c>
      <c r="E30" s="59"/>
      <c r="F30" s="46"/>
    </row>
    <row r="31" ht="19.9" customHeight="1" spans="1:6">
      <c r="A31" s="30"/>
      <c r="B31" s="58" t="s">
        <v>22</v>
      </c>
      <c r="C31" s="59"/>
      <c r="D31" s="58" t="s">
        <v>42</v>
      </c>
      <c r="E31" s="59"/>
      <c r="F31" s="46"/>
    </row>
    <row r="32" ht="19.9" customHeight="1" spans="1:6">
      <c r="A32" s="30"/>
      <c r="B32" s="58" t="s">
        <v>22</v>
      </c>
      <c r="C32" s="59"/>
      <c r="D32" s="58" t="s">
        <v>43</v>
      </c>
      <c r="E32" s="59"/>
      <c r="F32" s="46"/>
    </row>
    <row r="33" ht="19.9" customHeight="1" spans="1:6">
      <c r="A33" s="30"/>
      <c r="B33" s="58" t="s">
        <v>22</v>
      </c>
      <c r="C33" s="59"/>
      <c r="D33" s="58" t="s">
        <v>44</v>
      </c>
      <c r="E33" s="59"/>
      <c r="F33" s="46"/>
    </row>
    <row r="34" ht="19.9" customHeight="1" spans="1:6">
      <c r="A34" s="33"/>
      <c r="B34" s="75" t="s">
        <v>45</v>
      </c>
      <c r="C34" s="55">
        <v>142.28</v>
      </c>
      <c r="D34" s="75" t="s">
        <v>46</v>
      </c>
      <c r="E34" s="55">
        <v>142.28</v>
      </c>
      <c r="F34" s="47"/>
    </row>
    <row r="35" ht="19.9" customHeight="1" spans="1:6">
      <c r="A35" s="76"/>
      <c r="B35" s="57" t="s">
        <v>47</v>
      </c>
      <c r="C35" s="59"/>
      <c r="D35" s="57"/>
      <c r="E35" s="59"/>
      <c r="F35" s="77"/>
    </row>
    <row r="36" ht="19.9" customHeight="1" spans="1:6">
      <c r="A36" s="78"/>
      <c r="B36" s="54" t="s">
        <v>48</v>
      </c>
      <c r="C36" s="55">
        <v>142.28</v>
      </c>
      <c r="D36" s="54" t="s">
        <v>49</v>
      </c>
      <c r="E36" s="55">
        <v>142.28</v>
      </c>
      <c r="F36" s="79"/>
    </row>
    <row r="37" ht="8.45" customHeight="1" spans="1:6">
      <c r="A37" s="74"/>
      <c r="B37" s="74"/>
      <c r="C37" s="80"/>
      <c r="D37" s="80"/>
      <c r="E37" s="74"/>
      <c r="F37" s="81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C25" sqref="C25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ht="14.25" customHeight="1" spans="1:14">
      <c r="A1" s="23"/>
      <c r="B1" s="25"/>
      <c r="C1" s="26"/>
      <c r="D1" s="26"/>
      <c r="E1" s="26"/>
      <c r="F1" s="25"/>
      <c r="G1" s="25"/>
      <c r="H1" s="25"/>
      <c r="K1" s="25"/>
      <c r="L1" s="25"/>
      <c r="M1" s="25"/>
      <c r="N1" s="42" t="s">
        <v>50</v>
      </c>
    </row>
    <row r="2" ht="19.9" customHeight="1" spans="1:14">
      <c r="A2" s="23"/>
      <c r="B2" s="27" t="s">
        <v>51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0" t="s">
        <v>2</v>
      </c>
    </row>
    <row r="3" ht="17.1" customHeight="1" spans="1:14">
      <c r="A3" s="28"/>
      <c r="B3" s="29" t="s">
        <v>4</v>
      </c>
      <c r="C3" s="28"/>
      <c r="D3" s="28"/>
      <c r="E3" s="65"/>
      <c r="F3" s="28"/>
      <c r="G3" s="65"/>
      <c r="H3" s="65"/>
      <c r="I3" s="65"/>
      <c r="J3" s="65"/>
      <c r="K3" s="65"/>
      <c r="L3" s="65"/>
      <c r="M3" s="65"/>
      <c r="N3" s="43" t="s">
        <v>5</v>
      </c>
    </row>
    <row r="4" ht="21.4" customHeight="1" spans="1:14">
      <c r="A4" s="32"/>
      <c r="B4" s="49" t="s">
        <v>8</v>
      </c>
      <c r="C4" s="49"/>
      <c r="D4" s="49" t="s">
        <v>52</v>
      </c>
      <c r="E4" s="49" t="s">
        <v>53</v>
      </c>
      <c r="F4" s="49" t="s">
        <v>54</v>
      </c>
      <c r="G4" s="49" t="s">
        <v>55</v>
      </c>
      <c r="H4" s="49" t="s">
        <v>56</v>
      </c>
      <c r="I4" s="49" t="s">
        <v>57</v>
      </c>
      <c r="J4" s="49" t="s">
        <v>58</v>
      </c>
      <c r="K4" s="49" t="s">
        <v>59</v>
      </c>
      <c r="L4" s="49" t="s">
        <v>60</v>
      </c>
      <c r="M4" s="49" t="s">
        <v>61</v>
      </c>
      <c r="N4" s="49" t="s">
        <v>62</v>
      </c>
    </row>
    <row r="5" ht="21.4" customHeight="1" spans="1:14">
      <c r="A5" s="32"/>
      <c r="B5" s="49" t="s">
        <v>63</v>
      </c>
      <c r="C5" s="49" t="s">
        <v>64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ht="19.9" customHeight="1" spans="1:14">
      <c r="A6" s="33"/>
      <c r="B6" s="34"/>
      <c r="C6" s="34" t="s">
        <v>65</v>
      </c>
      <c r="D6" s="35">
        <v>142.28</v>
      </c>
      <c r="E6" s="35"/>
      <c r="F6" s="35">
        <v>142.28</v>
      </c>
      <c r="G6" s="35"/>
      <c r="H6" s="35"/>
      <c r="I6" s="35"/>
      <c r="J6" s="35"/>
      <c r="K6" s="35"/>
      <c r="L6" s="35"/>
      <c r="M6" s="35"/>
      <c r="N6" s="35"/>
    </row>
    <row r="7" ht="19.9" customHeight="1" spans="1:14">
      <c r="A7" s="32"/>
      <c r="B7" s="36"/>
      <c r="C7" s="36"/>
      <c r="D7" s="38">
        <v>142.28</v>
      </c>
      <c r="E7" s="38"/>
      <c r="F7" s="38">
        <v>142.28</v>
      </c>
      <c r="G7" s="38"/>
      <c r="H7" s="38"/>
      <c r="I7" s="38"/>
      <c r="J7" s="38"/>
      <c r="K7" s="38"/>
      <c r="L7" s="38"/>
      <c r="M7" s="38"/>
      <c r="N7" s="38"/>
    </row>
    <row r="8" ht="19.9" customHeight="1" spans="1:14">
      <c r="A8" s="32"/>
      <c r="B8" s="36" t="s">
        <v>66</v>
      </c>
      <c r="C8" s="36" t="s">
        <v>67</v>
      </c>
      <c r="D8" s="38">
        <v>142.28</v>
      </c>
      <c r="E8" s="39"/>
      <c r="F8" s="39">
        <v>142.28</v>
      </c>
      <c r="G8" s="39"/>
      <c r="H8" s="39"/>
      <c r="I8" s="39"/>
      <c r="J8" s="39"/>
      <c r="K8" s="39"/>
      <c r="L8" s="39"/>
      <c r="M8" s="39"/>
      <c r="N8" s="39"/>
    </row>
    <row r="9" ht="8.45" customHeight="1" spans="1:14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  <c r="N9" s="48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3"/>
      <c r="B1" s="24"/>
      <c r="C1" s="24"/>
      <c r="D1" s="24"/>
      <c r="E1" s="25"/>
      <c r="F1" s="25"/>
      <c r="G1" s="26"/>
      <c r="H1" s="26"/>
      <c r="I1" s="42" t="s">
        <v>68</v>
      </c>
      <c r="J1" s="30"/>
    </row>
    <row r="2" ht="19.9" customHeight="1" spans="1:10">
      <c r="A2" s="23"/>
      <c r="B2" s="27" t="s">
        <v>69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7.1" customHeight="1" spans="1:10">
      <c r="A3" s="28"/>
      <c r="B3" s="29" t="s">
        <v>4</v>
      </c>
      <c r="C3" s="29"/>
      <c r="D3" s="29"/>
      <c r="E3" s="29"/>
      <c r="F3" s="29"/>
      <c r="G3" s="28"/>
      <c r="H3" s="28"/>
      <c r="I3" s="43" t="s">
        <v>5</v>
      </c>
      <c r="J3" s="44"/>
    </row>
    <row r="4" ht="21.4" customHeight="1" spans="1:10">
      <c r="A4" s="30"/>
      <c r="B4" s="31" t="s">
        <v>8</v>
      </c>
      <c r="C4" s="31"/>
      <c r="D4" s="31"/>
      <c r="E4" s="31"/>
      <c r="F4" s="31"/>
      <c r="G4" s="31" t="s">
        <v>52</v>
      </c>
      <c r="H4" s="31" t="s">
        <v>70</v>
      </c>
      <c r="I4" s="31" t="s">
        <v>71</v>
      </c>
      <c r="J4" s="45"/>
    </row>
    <row r="5" ht="21.4" customHeight="1" spans="1:10">
      <c r="A5" s="32"/>
      <c r="B5" s="31" t="s">
        <v>72</v>
      </c>
      <c r="C5" s="31"/>
      <c r="D5" s="31"/>
      <c r="E5" s="31" t="s">
        <v>63</v>
      </c>
      <c r="F5" s="31" t="s">
        <v>64</v>
      </c>
      <c r="G5" s="31"/>
      <c r="H5" s="31"/>
      <c r="I5" s="31"/>
      <c r="J5" s="45"/>
    </row>
    <row r="6" ht="21.4" customHeight="1" spans="1:10">
      <c r="A6" s="32"/>
      <c r="B6" s="31" t="s">
        <v>73</v>
      </c>
      <c r="C6" s="31" t="s">
        <v>74</v>
      </c>
      <c r="D6" s="31" t="s">
        <v>75</v>
      </c>
      <c r="E6" s="31"/>
      <c r="F6" s="31"/>
      <c r="G6" s="31"/>
      <c r="H6" s="31"/>
      <c r="I6" s="31"/>
      <c r="J6" s="46"/>
    </row>
    <row r="7" ht="20.1" customHeight="1" spans="1:10">
      <c r="A7" s="33"/>
      <c r="B7" s="34"/>
      <c r="C7" s="34"/>
      <c r="D7" s="34"/>
      <c r="E7" s="34"/>
      <c r="F7" s="34" t="s">
        <v>65</v>
      </c>
      <c r="G7" s="35">
        <v>142.28</v>
      </c>
      <c r="H7" s="35">
        <v>142.28</v>
      </c>
      <c r="I7" s="35"/>
      <c r="J7" s="47"/>
    </row>
    <row r="8" ht="20.1" customHeight="1" spans="1:10">
      <c r="A8" s="32"/>
      <c r="B8" s="36"/>
      <c r="C8" s="36"/>
      <c r="D8" s="36"/>
      <c r="E8" s="36"/>
      <c r="F8" s="37" t="s">
        <v>22</v>
      </c>
      <c r="G8" s="38">
        <v>142.28</v>
      </c>
      <c r="H8" s="38">
        <v>142.28</v>
      </c>
      <c r="I8" s="38"/>
      <c r="J8" s="45"/>
    </row>
    <row r="9" ht="20.1" customHeight="1" spans="1:10">
      <c r="A9" s="32"/>
      <c r="B9" s="36"/>
      <c r="C9" s="36"/>
      <c r="D9" s="36"/>
      <c r="E9" s="36"/>
      <c r="F9" s="37" t="s">
        <v>76</v>
      </c>
      <c r="G9" s="38">
        <f>G8</f>
        <v>142.28</v>
      </c>
      <c r="H9" s="38">
        <f>G9</f>
        <v>142.28</v>
      </c>
      <c r="I9" s="38"/>
      <c r="J9" s="45"/>
    </row>
    <row r="10" ht="20.1" customHeight="1" spans="1:10">
      <c r="A10" s="32"/>
      <c r="B10" s="36" t="s">
        <v>77</v>
      </c>
      <c r="C10" s="36" t="s">
        <v>78</v>
      </c>
      <c r="D10" s="36" t="s">
        <v>79</v>
      </c>
      <c r="E10" s="36" t="s">
        <v>66</v>
      </c>
      <c r="F10" s="37" t="s">
        <v>80</v>
      </c>
      <c r="G10" s="38">
        <v>127.48</v>
      </c>
      <c r="H10" s="38">
        <f t="shared" ref="H10:H16" si="0">G10</f>
        <v>127.48</v>
      </c>
      <c r="I10" s="39"/>
      <c r="J10" s="46"/>
    </row>
    <row r="11" ht="20.1" customHeight="1" spans="2:8">
      <c r="B11" s="36" t="s">
        <v>81</v>
      </c>
      <c r="C11" s="36" t="s">
        <v>82</v>
      </c>
      <c r="D11" s="36" t="s">
        <v>82</v>
      </c>
      <c r="E11" s="36" t="s">
        <v>66</v>
      </c>
      <c r="F11" s="37" t="s">
        <v>83</v>
      </c>
      <c r="G11" s="38">
        <v>4.58</v>
      </c>
      <c r="H11" s="38">
        <f t="shared" si="0"/>
        <v>4.58</v>
      </c>
    </row>
    <row r="12" ht="20.1" customHeight="1" spans="2:8">
      <c r="B12" s="36" t="s">
        <v>81</v>
      </c>
      <c r="C12" s="36" t="s">
        <v>82</v>
      </c>
      <c r="D12" s="36" t="s">
        <v>84</v>
      </c>
      <c r="E12" s="36" t="s">
        <v>66</v>
      </c>
      <c r="F12" s="37" t="s">
        <v>85</v>
      </c>
      <c r="G12" s="38">
        <v>2.29</v>
      </c>
      <c r="H12" s="38">
        <f t="shared" si="0"/>
        <v>2.29</v>
      </c>
    </row>
    <row r="13" ht="20.1" customHeight="1" spans="2:8">
      <c r="B13" s="36" t="s">
        <v>81</v>
      </c>
      <c r="C13" s="36" t="s">
        <v>86</v>
      </c>
      <c r="D13" s="36" t="s">
        <v>86</v>
      </c>
      <c r="E13" s="36" t="s">
        <v>66</v>
      </c>
      <c r="F13" s="37" t="s">
        <v>87</v>
      </c>
      <c r="G13" s="38">
        <v>0.26</v>
      </c>
      <c r="H13" s="38">
        <f t="shared" si="0"/>
        <v>0.26</v>
      </c>
    </row>
    <row r="14" ht="20.1" customHeight="1" spans="2:8">
      <c r="B14" s="36" t="s">
        <v>88</v>
      </c>
      <c r="C14" s="36" t="s">
        <v>89</v>
      </c>
      <c r="D14" s="36" t="s">
        <v>78</v>
      </c>
      <c r="E14" s="36" t="s">
        <v>66</v>
      </c>
      <c r="F14" s="37" t="s">
        <v>90</v>
      </c>
      <c r="G14" s="38">
        <v>2.06</v>
      </c>
      <c r="H14" s="38">
        <f t="shared" si="0"/>
        <v>2.06</v>
      </c>
    </row>
    <row r="15" ht="20.1" customHeight="1" spans="2:8">
      <c r="B15" s="36" t="s">
        <v>88</v>
      </c>
      <c r="C15" s="36" t="s">
        <v>89</v>
      </c>
      <c r="D15" s="36" t="s">
        <v>86</v>
      </c>
      <c r="E15" s="36" t="s">
        <v>66</v>
      </c>
      <c r="F15" s="37" t="s">
        <v>91</v>
      </c>
      <c r="G15" s="38">
        <v>0.86</v>
      </c>
      <c r="H15" s="38">
        <f t="shared" si="0"/>
        <v>0.86</v>
      </c>
    </row>
    <row r="16" ht="20.1" customHeight="1" spans="2:8">
      <c r="B16" s="36" t="s">
        <v>92</v>
      </c>
      <c r="C16" s="36" t="s">
        <v>78</v>
      </c>
      <c r="D16" s="36" t="s">
        <v>79</v>
      </c>
      <c r="E16" s="36" t="s">
        <v>66</v>
      </c>
      <c r="F16" s="37" t="s">
        <v>93</v>
      </c>
      <c r="G16" s="38">
        <v>4.75</v>
      </c>
      <c r="H16" s="38">
        <f t="shared" si="0"/>
        <v>4.75</v>
      </c>
    </row>
  </sheetData>
  <mergeCells count="10">
    <mergeCell ref="B1:D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K19" sqref="K19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68"/>
      <c r="B1" s="24"/>
      <c r="C1" s="69"/>
      <c r="D1" s="69"/>
      <c r="H1" s="70" t="s">
        <v>94</v>
      </c>
      <c r="I1" s="61" t="s">
        <v>2</v>
      </c>
    </row>
    <row r="2" ht="19.9" customHeight="1" spans="1:9">
      <c r="A2" s="71"/>
      <c r="B2" s="72" t="s">
        <v>95</v>
      </c>
      <c r="C2" s="72"/>
      <c r="D2" s="72"/>
      <c r="E2" s="72"/>
      <c r="F2" s="72"/>
      <c r="G2" s="72"/>
      <c r="H2" s="72"/>
      <c r="I2" s="61"/>
    </row>
    <row r="3" ht="17.1" customHeight="1" spans="1:9">
      <c r="A3" s="71"/>
      <c r="B3" s="29" t="s">
        <v>4</v>
      </c>
      <c r="C3" s="29"/>
      <c r="D3" s="25"/>
      <c r="H3" s="73" t="s">
        <v>5</v>
      </c>
      <c r="I3" s="61"/>
    </row>
    <row r="4" ht="21.4" customHeight="1" spans="1:9">
      <c r="A4" s="71"/>
      <c r="B4" s="53" t="s">
        <v>6</v>
      </c>
      <c r="C4" s="53"/>
      <c r="D4" s="53" t="s">
        <v>7</v>
      </c>
      <c r="E4" s="53"/>
      <c r="F4" s="53"/>
      <c r="G4" s="53"/>
      <c r="H4" s="53"/>
      <c r="I4" s="61"/>
    </row>
    <row r="5" ht="21.4" customHeight="1" spans="1:9">
      <c r="A5" s="71"/>
      <c r="B5" s="53" t="s">
        <v>8</v>
      </c>
      <c r="C5" s="53" t="s">
        <v>9</v>
      </c>
      <c r="D5" s="53" t="s">
        <v>8</v>
      </c>
      <c r="E5" s="53" t="s">
        <v>52</v>
      </c>
      <c r="F5" s="53" t="s">
        <v>96</v>
      </c>
      <c r="G5" s="53" t="s">
        <v>97</v>
      </c>
      <c r="H5" s="53" t="s">
        <v>98</v>
      </c>
      <c r="I5" s="61"/>
    </row>
    <row r="6" ht="19.9" customHeight="1" spans="1:9">
      <c r="A6" s="30"/>
      <c r="B6" s="57" t="s">
        <v>99</v>
      </c>
      <c r="C6" s="59">
        <v>142.28</v>
      </c>
      <c r="D6" s="57" t="s">
        <v>100</v>
      </c>
      <c r="E6" s="59">
        <v>142.28</v>
      </c>
      <c r="F6" s="59">
        <v>142.28</v>
      </c>
      <c r="G6" s="59"/>
      <c r="H6" s="59"/>
      <c r="I6" s="46"/>
    </row>
    <row r="7" ht="19.9" customHeight="1" spans="1:9">
      <c r="A7" s="30"/>
      <c r="B7" s="58" t="s">
        <v>101</v>
      </c>
      <c r="C7" s="59">
        <v>142.28</v>
      </c>
      <c r="D7" s="58" t="s">
        <v>102</v>
      </c>
      <c r="E7" s="59"/>
      <c r="F7" s="59"/>
      <c r="G7" s="59"/>
      <c r="H7" s="59"/>
      <c r="I7" s="46"/>
    </row>
    <row r="8" ht="19.9" customHeight="1" spans="1:9">
      <c r="A8" s="30"/>
      <c r="B8" s="58" t="s">
        <v>103</v>
      </c>
      <c r="C8" s="59"/>
      <c r="D8" s="58" t="s">
        <v>104</v>
      </c>
      <c r="E8" s="59"/>
      <c r="F8" s="59"/>
      <c r="G8" s="59"/>
      <c r="H8" s="59"/>
      <c r="I8" s="46"/>
    </row>
    <row r="9" ht="19.9" customHeight="1" spans="1:9">
      <c r="A9" s="30"/>
      <c r="B9" s="58" t="s">
        <v>105</v>
      </c>
      <c r="C9" s="59"/>
      <c r="D9" s="58" t="s">
        <v>106</v>
      </c>
      <c r="E9" s="59"/>
      <c r="F9" s="59"/>
      <c r="G9" s="59"/>
      <c r="H9" s="59"/>
      <c r="I9" s="46"/>
    </row>
    <row r="10" ht="19.9" customHeight="1" spans="1:9">
      <c r="A10" s="30"/>
      <c r="B10" s="57" t="s">
        <v>107</v>
      </c>
      <c r="C10" s="59"/>
      <c r="D10" s="58" t="s">
        <v>108</v>
      </c>
      <c r="E10" s="59"/>
      <c r="F10" s="59"/>
      <c r="G10" s="59"/>
      <c r="H10" s="59"/>
      <c r="I10" s="46"/>
    </row>
    <row r="11" ht="19.9" customHeight="1" spans="1:9">
      <c r="A11" s="30"/>
      <c r="B11" s="58" t="s">
        <v>101</v>
      </c>
      <c r="C11" s="59"/>
      <c r="D11" s="58" t="s">
        <v>109</v>
      </c>
      <c r="E11" s="59">
        <v>142.28</v>
      </c>
      <c r="F11" s="59">
        <v>142.28</v>
      </c>
      <c r="G11" s="59"/>
      <c r="H11" s="59"/>
      <c r="I11" s="46"/>
    </row>
    <row r="12" ht="19.9" customHeight="1" spans="1:9">
      <c r="A12" s="30"/>
      <c r="B12" s="58" t="s">
        <v>103</v>
      </c>
      <c r="C12" s="59"/>
      <c r="D12" s="58" t="s">
        <v>110</v>
      </c>
      <c r="E12" s="59"/>
      <c r="F12" s="59"/>
      <c r="G12" s="59"/>
      <c r="H12" s="59"/>
      <c r="I12" s="46"/>
    </row>
    <row r="13" ht="19.9" customHeight="1" spans="1:9">
      <c r="A13" s="30"/>
      <c r="B13" s="58" t="s">
        <v>105</v>
      </c>
      <c r="C13" s="59"/>
      <c r="D13" s="58" t="s">
        <v>111</v>
      </c>
      <c r="E13" s="59"/>
      <c r="F13" s="59"/>
      <c r="G13" s="59"/>
      <c r="H13" s="59"/>
      <c r="I13" s="46"/>
    </row>
    <row r="14" ht="19.9" customHeight="1" spans="1:9">
      <c r="A14" s="30"/>
      <c r="B14" s="58" t="s">
        <v>112</v>
      </c>
      <c r="C14" s="59"/>
      <c r="D14" s="58" t="s">
        <v>113</v>
      </c>
      <c r="E14" s="59"/>
      <c r="F14" s="59"/>
      <c r="G14" s="59"/>
      <c r="H14" s="59"/>
      <c r="I14" s="46"/>
    </row>
    <row r="15" ht="19.9" customHeight="1" spans="1:9">
      <c r="A15" s="30"/>
      <c r="B15" s="58" t="s">
        <v>112</v>
      </c>
      <c r="C15" s="59"/>
      <c r="D15" s="58" t="s">
        <v>114</v>
      </c>
      <c r="E15" s="59"/>
      <c r="F15" s="59"/>
      <c r="G15" s="59"/>
      <c r="H15" s="59"/>
      <c r="I15" s="46"/>
    </row>
    <row r="16" ht="19.9" customHeight="1" spans="1:9">
      <c r="A16" s="30"/>
      <c r="B16" s="58" t="s">
        <v>112</v>
      </c>
      <c r="C16" s="59"/>
      <c r="D16" s="58" t="s">
        <v>115</v>
      </c>
      <c r="E16" s="59"/>
      <c r="F16" s="59"/>
      <c r="G16" s="59"/>
      <c r="H16" s="59"/>
      <c r="I16" s="46"/>
    </row>
    <row r="17" ht="19.9" customHeight="1" spans="1:9">
      <c r="A17" s="30"/>
      <c r="B17" s="58" t="s">
        <v>112</v>
      </c>
      <c r="C17" s="59"/>
      <c r="D17" s="58" t="s">
        <v>116</v>
      </c>
      <c r="E17" s="59"/>
      <c r="F17" s="59"/>
      <c r="G17" s="59"/>
      <c r="H17" s="59"/>
      <c r="I17" s="46"/>
    </row>
    <row r="18" ht="19.9" customHeight="1" spans="1:9">
      <c r="A18" s="30"/>
      <c r="B18" s="58" t="s">
        <v>112</v>
      </c>
      <c r="C18" s="59"/>
      <c r="D18" s="58" t="s">
        <v>117</v>
      </c>
      <c r="E18" s="59"/>
      <c r="F18" s="59"/>
      <c r="G18" s="59"/>
      <c r="H18" s="59"/>
      <c r="I18" s="46"/>
    </row>
    <row r="19" ht="19.9" customHeight="1" spans="1:9">
      <c r="A19" s="30"/>
      <c r="B19" s="58" t="s">
        <v>112</v>
      </c>
      <c r="C19" s="59"/>
      <c r="D19" s="58" t="s">
        <v>118</v>
      </c>
      <c r="E19" s="59"/>
      <c r="F19" s="59"/>
      <c r="G19" s="59"/>
      <c r="H19" s="59"/>
      <c r="I19" s="46"/>
    </row>
    <row r="20" ht="19.9" customHeight="1" spans="1:9">
      <c r="A20" s="30"/>
      <c r="B20" s="58" t="s">
        <v>112</v>
      </c>
      <c r="C20" s="59"/>
      <c r="D20" s="58" t="s">
        <v>119</v>
      </c>
      <c r="E20" s="59"/>
      <c r="F20" s="59"/>
      <c r="G20" s="59"/>
      <c r="H20" s="59"/>
      <c r="I20" s="46"/>
    </row>
    <row r="21" ht="19.9" customHeight="1" spans="1:9">
      <c r="A21" s="30"/>
      <c r="B21" s="58" t="s">
        <v>112</v>
      </c>
      <c r="C21" s="59"/>
      <c r="D21" s="58" t="s">
        <v>120</v>
      </c>
      <c r="E21" s="59"/>
      <c r="F21" s="59"/>
      <c r="G21" s="59"/>
      <c r="H21" s="59"/>
      <c r="I21" s="46"/>
    </row>
    <row r="22" ht="19.9" customHeight="1" spans="1:9">
      <c r="A22" s="30"/>
      <c r="B22" s="58" t="s">
        <v>112</v>
      </c>
      <c r="C22" s="59"/>
      <c r="D22" s="58" t="s">
        <v>121</v>
      </c>
      <c r="E22" s="59"/>
      <c r="F22" s="59"/>
      <c r="G22" s="59"/>
      <c r="H22" s="59"/>
      <c r="I22" s="46"/>
    </row>
    <row r="23" ht="19.9" customHeight="1" spans="1:9">
      <c r="A23" s="30"/>
      <c r="B23" s="58" t="s">
        <v>112</v>
      </c>
      <c r="C23" s="59"/>
      <c r="D23" s="58" t="s">
        <v>122</v>
      </c>
      <c r="E23" s="59"/>
      <c r="F23" s="59"/>
      <c r="G23" s="59"/>
      <c r="H23" s="59"/>
      <c r="I23" s="46"/>
    </row>
    <row r="24" ht="19.9" customHeight="1" spans="1:9">
      <c r="A24" s="30"/>
      <c r="B24" s="58" t="s">
        <v>112</v>
      </c>
      <c r="C24" s="59"/>
      <c r="D24" s="58" t="s">
        <v>123</v>
      </c>
      <c r="E24" s="59"/>
      <c r="F24" s="59"/>
      <c r="G24" s="59"/>
      <c r="H24" s="59"/>
      <c r="I24" s="46"/>
    </row>
    <row r="25" ht="19.9" customHeight="1" spans="1:9">
      <c r="A25" s="30"/>
      <c r="B25" s="58" t="s">
        <v>112</v>
      </c>
      <c r="C25" s="59"/>
      <c r="D25" s="58" t="s">
        <v>124</v>
      </c>
      <c r="E25" s="59"/>
      <c r="F25" s="59"/>
      <c r="G25" s="59"/>
      <c r="H25" s="59"/>
      <c r="I25" s="46"/>
    </row>
    <row r="26" ht="19.9" customHeight="1" spans="1:9">
      <c r="A26" s="30"/>
      <c r="B26" s="58" t="s">
        <v>112</v>
      </c>
      <c r="C26" s="59"/>
      <c r="D26" s="58" t="s">
        <v>125</v>
      </c>
      <c r="E26" s="59"/>
      <c r="F26" s="59"/>
      <c r="G26" s="59"/>
      <c r="H26" s="59"/>
      <c r="I26" s="46"/>
    </row>
    <row r="27" ht="19.9" customHeight="1" spans="1:9">
      <c r="A27" s="30"/>
      <c r="B27" s="58" t="s">
        <v>112</v>
      </c>
      <c r="C27" s="59"/>
      <c r="D27" s="58" t="s">
        <v>126</v>
      </c>
      <c r="E27" s="59"/>
      <c r="F27" s="59"/>
      <c r="G27" s="59"/>
      <c r="H27" s="59"/>
      <c r="I27" s="46"/>
    </row>
    <row r="28" ht="19.9" customHeight="1" spans="1:9">
      <c r="A28" s="30"/>
      <c r="B28" s="58" t="s">
        <v>112</v>
      </c>
      <c r="C28" s="59"/>
      <c r="D28" s="58" t="s">
        <v>127</v>
      </c>
      <c r="E28" s="59"/>
      <c r="F28" s="59"/>
      <c r="G28" s="59"/>
      <c r="H28" s="59"/>
      <c r="I28" s="46"/>
    </row>
    <row r="29" ht="19.9" customHeight="1" spans="1:9">
      <c r="A29" s="30"/>
      <c r="B29" s="58" t="s">
        <v>112</v>
      </c>
      <c r="C29" s="59"/>
      <c r="D29" s="58" t="s">
        <v>128</v>
      </c>
      <c r="E29" s="59"/>
      <c r="F29" s="59"/>
      <c r="G29" s="59"/>
      <c r="H29" s="59"/>
      <c r="I29" s="46"/>
    </row>
    <row r="30" ht="19.9" customHeight="1" spans="1:9">
      <c r="A30" s="30"/>
      <c r="B30" s="58" t="s">
        <v>112</v>
      </c>
      <c r="C30" s="59"/>
      <c r="D30" s="58" t="s">
        <v>129</v>
      </c>
      <c r="E30" s="59"/>
      <c r="F30" s="59"/>
      <c r="G30" s="59"/>
      <c r="H30" s="59"/>
      <c r="I30" s="46"/>
    </row>
    <row r="31" ht="19.9" customHeight="1" spans="1:9">
      <c r="A31" s="30"/>
      <c r="B31" s="58" t="s">
        <v>112</v>
      </c>
      <c r="C31" s="59"/>
      <c r="D31" s="58" t="s">
        <v>130</v>
      </c>
      <c r="E31" s="59"/>
      <c r="F31" s="59"/>
      <c r="G31" s="59"/>
      <c r="H31" s="59"/>
      <c r="I31" s="46"/>
    </row>
    <row r="32" ht="19.9" customHeight="1" spans="1:9">
      <c r="A32" s="30"/>
      <c r="B32" s="58" t="s">
        <v>112</v>
      </c>
      <c r="C32" s="59"/>
      <c r="D32" s="58" t="s">
        <v>131</v>
      </c>
      <c r="E32" s="59"/>
      <c r="F32" s="59"/>
      <c r="G32" s="59"/>
      <c r="H32" s="59"/>
      <c r="I32" s="46"/>
    </row>
    <row r="33" ht="19.9" customHeight="1" spans="1:9">
      <c r="A33" s="30"/>
      <c r="B33" s="58" t="s">
        <v>112</v>
      </c>
      <c r="C33" s="59"/>
      <c r="D33" s="58" t="s">
        <v>132</v>
      </c>
      <c r="E33" s="59"/>
      <c r="F33" s="59"/>
      <c r="G33" s="59"/>
      <c r="H33" s="59"/>
      <c r="I33" s="46"/>
    </row>
    <row r="34" ht="19.9" customHeight="1" spans="1:9">
      <c r="A34" s="30"/>
      <c r="B34" s="58" t="s">
        <v>112</v>
      </c>
      <c r="C34" s="59"/>
      <c r="D34" s="58" t="s">
        <v>133</v>
      </c>
      <c r="E34" s="59"/>
      <c r="F34" s="59"/>
      <c r="G34" s="59"/>
      <c r="H34" s="59"/>
      <c r="I34" s="46"/>
    </row>
    <row r="35" ht="8.45" customHeight="1" spans="1:9">
      <c r="A35" s="74"/>
      <c r="B35" s="74"/>
      <c r="C35" s="74"/>
      <c r="D35" s="25"/>
      <c r="E35" s="74"/>
      <c r="F35" s="74"/>
      <c r="G35" s="74"/>
      <c r="H35" s="74"/>
      <c r="I35" s="62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3"/>
  <sheetViews>
    <sheetView workbookViewId="0">
      <pane ySplit="6" topLeftCell="A19" activePane="bottomLeft" state="frozen"/>
      <selection/>
      <selection pane="bottomLeft" activeCell="N40" sqref="N40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ht="14.25" customHeight="1" spans="1:40">
      <c r="A1" s="24"/>
      <c r="B1" s="24"/>
      <c r="C1" s="24"/>
      <c r="D1" s="50"/>
      <c r="E1" s="50"/>
      <c r="F1" s="23"/>
      <c r="G1" s="23"/>
      <c r="H1" s="23"/>
      <c r="I1" s="50"/>
      <c r="J1" s="50"/>
      <c r="K1" s="23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1" t="s">
        <v>134</v>
      </c>
      <c r="AN1" s="66"/>
    </row>
    <row r="2" ht="19.9" customHeight="1" spans="1:40">
      <c r="A2" s="23"/>
      <c r="B2" s="27" t="s">
        <v>135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66"/>
    </row>
    <row r="3" ht="17.1" customHeight="1" spans="1:40">
      <c r="A3" s="28"/>
      <c r="B3" s="29" t="s">
        <v>4</v>
      </c>
      <c r="C3" s="29"/>
      <c r="D3" s="29"/>
      <c r="E3" s="29"/>
      <c r="F3" s="63"/>
      <c r="G3" s="28"/>
      <c r="H3" s="52"/>
      <c r="I3" s="63"/>
      <c r="J3" s="63"/>
      <c r="K3" s="65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52" t="s">
        <v>5</v>
      </c>
      <c r="AM3" s="52"/>
      <c r="AN3" s="67"/>
    </row>
    <row r="4" ht="21.4" customHeight="1" spans="1:40">
      <c r="A4" s="30"/>
      <c r="B4" s="53" t="s">
        <v>8</v>
      </c>
      <c r="C4" s="53"/>
      <c r="D4" s="53"/>
      <c r="E4" s="53"/>
      <c r="F4" s="53" t="s">
        <v>136</v>
      </c>
      <c r="G4" s="53" t="s">
        <v>137</v>
      </c>
      <c r="H4" s="53"/>
      <c r="I4" s="53"/>
      <c r="J4" s="53"/>
      <c r="K4" s="53"/>
      <c r="L4" s="53"/>
      <c r="M4" s="53"/>
      <c r="N4" s="53"/>
      <c r="O4" s="53"/>
      <c r="P4" s="53"/>
      <c r="Q4" s="53" t="s">
        <v>138</v>
      </c>
      <c r="R4" s="53"/>
      <c r="S4" s="53"/>
      <c r="T4" s="53"/>
      <c r="U4" s="53"/>
      <c r="V4" s="53"/>
      <c r="W4" s="53"/>
      <c r="X4" s="53"/>
      <c r="Y4" s="53"/>
      <c r="Z4" s="53"/>
      <c r="AA4" s="53" t="s">
        <v>139</v>
      </c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61"/>
    </row>
    <row r="5" ht="21.4" customHeight="1" spans="1:40">
      <c r="A5" s="30"/>
      <c r="B5" s="53" t="s">
        <v>72</v>
      </c>
      <c r="C5" s="53"/>
      <c r="D5" s="53" t="s">
        <v>63</v>
      </c>
      <c r="E5" s="53" t="s">
        <v>64</v>
      </c>
      <c r="F5" s="53"/>
      <c r="G5" s="53" t="s">
        <v>52</v>
      </c>
      <c r="H5" s="53" t="s">
        <v>140</v>
      </c>
      <c r="I5" s="53"/>
      <c r="J5" s="53"/>
      <c r="K5" s="53" t="s">
        <v>141</v>
      </c>
      <c r="L5" s="53"/>
      <c r="M5" s="53"/>
      <c r="N5" s="53" t="s">
        <v>142</v>
      </c>
      <c r="O5" s="53"/>
      <c r="P5" s="53"/>
      <c r="Q5" s="53" t="s">
        <v>52</v>
      </c>
      <c r="R5" s="53" t="s">
        <v>140</v>
      </c>
      <c r="S5" s="53"/>
      <c r="T5" s="53"/>
      <c r="U5" s="53" t="s">
        <v>141</v>
      </c>
      <c r="V5" s="53"/>
      <c r="W5" s="53"/>
      <c r="X5" s="53" t="s">
        <v>142</v>
      </c>
      <c r="Y5" s="53"/>
      <c r="Z5" s="53"/>
      <c r="AA5" s="53" t="s">
        <v>52</v>
      </c>
      <c r="AB5" s="53" t="s">
        <v>140</v>
      </c>
      <c r="AC5" s="53"/>
      <c r="AD5" s="53"/>
      <c r="AE5" s="53" t="s">
        <v>141</v>
      </c>
      <c r="AF5" s="53"/>
      <c r="AG5" s="53"/>
      <c r="AH5" s="53" t="s">
        <v>142</v>
      </c>
      <c r="AI5" s="53"/>
      <c r="AJ5" s="53"/>
      <c r="AK5" s="53" t="s">
        <v>143</v>
      </c>
      <c r="AL5" s="53"/>
      <c r="AM5" s="53"/>
      <c r="AN5" s="61"/>
    </row>
    <row r="6" ht="21.4" customHeight="1" spans="1:40">
      <c r="A6" s="25"/>
      <c r="B6" s="53" t="s">
        <v>73</v>
      </c>
      <c r="C6" s="53" t="s">
        <v>74</v>
      </c>
      <c r="D6" s="53"/>
      <c r="E6" s="53"/>
      <c r="F6" s="53"/>
      <c r="G6" s="53"/>
      <c r="H6" s="53" t="s">
        <v>144</v>
      </c>
      <c r="I6" s="53" t="s">
        <v>70</v>
      </c>
      <c r="J6" s="53" t="s">
        <v>71</v>
      </c>
      <c r="K6" s="53" t="s">
        <v>144</v>
      </c>
      <c r="L6" s="53" t="s">
        <v>70</v>
      </c>
      <c r="M6" s="53" t="s">
        <v>71</v>
      </c>
      <c r="N6" s="53" t="s">
        <v>144</v>
      </c>
      <c r="O6" s="53" t="s">
        <v>70</v>
      </c>
      <c r="P6" s="53" t="s">
        <v>71</v>
      </c>
      <c r="Q6" s="53"/>
      <c r="R6" s="53" t="s">
        <v>144</v>
      </c>
      <c r="S6" s="53" t="s">
        <v>70</v>
      </c>
      <c r="T6" s="53" t="s">
        <v>71</v>
      </c>
      <c r="U6" s="53" t="s">
        <v>144</v>
      </c>
      <c r="V6" s="53" t="s">
        <v>70</v>
      </c>
      <c r="W6" s="53" t="s">
        <v>71</v>
      </c>
      <c r="X6" s="53" t="s">
        <v>144</v>
      </c>
      <c r="Y6" s="53" t="s">
        <v>70</v>
      </c>
      <c r="Z6" s="53" t="s">
        <v>71</v>
      </c>
      <c r="AA6" s="53"/>
      <c r="AB6" s="53" t="s">
        <v>144</v>
      </c>
      <c r="AC6" s="53" t="s">
        <v>70</v>
      </c>
      <c r="AD6" s="53" t="s">
        <v>71</v>
      </c>
      <c r="AE6" s="53" t="s">
        <v>144</v>
      </c>
      <c r="AF6" s="53" t="s">
        <v>70</v>
      </c>
      <c r="AG6" s="53" t="s">
        <v>71</v>
      </c>
      <c r="AH6" s="53" t="s">
        <v>144</v>
      </c>
      <c r="AI6" s="53" t="s">
        <v>70</v>
      </c>
      <c r="AJ6" s="53" t="s">
        <v>71</v>
      </c>
      <c r="AK6" s="53" t="s">
        <v>144</v>
      </c>
      <c r="AL6" s="53" t="s">
        <v>70</v>
      </c>
      <c r="AM6" s="53" t="s">
        <v>71</v>
      </c>
      <c r="AN6" s="61"/>
    </row>
    <row r="7" ht="19.9" customHeight="1" spans="1:40">
      <c r="A7" s="30"/>
      <c r="B7" s="54"/>
      <c r="C7" s="54"/>
      <c r="D7" s="54"/>
      <c r="E7" s="34" t="s">
        <v>65</v>
      </c>
      <c r="F7" s="55">
        <v>142.28</v>
      </c>
      <c r="G7" s="55">
        <v>142.28</v>
      </c>
      <c r="H7" s="55">
        <v>142.28</v>
      </c>
      <c r="I7" s="55">
        <v>142.28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61"/>
    </row>
    <row r="8" ht="19.9" customHeight="1" spans="1:40">
      <c r="A8" s="30"/>
      <c r="B8" s="56" t="s">
        <v>22</v>
      </c>
      <c r="C8" s="56" t="s">
        <v>22</v>
      </c>
      <c r="D8" s="57"/>
      <c r="E8" s="58" t="s">
        <v>22</v>
      </c>
      <c r="F8" s="59">
        <v>142.28</v>
      </c>
      <c r="G8" s="59">
        <v>142.28</v>
      </c>
      <c r="H8" s="59">
        <v>142.28</v>
      </c>
      <c r="I8" s="59">
        <v>142.28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61"/>
    </row>
    <row r="9" ht="19.9" customHeight="1" spans="1:40">
      <c r="A9" s="30"/>
      <c r="B9" s="56" t="s">
        <v>22</v>
      </c>
      <c r="C9" s="56" t="s">
        <v>22</v>
      </c>
      <c r="D9" s="57"/>
      <c r="E9" s="58" t="s">
        <v>145</v>
      </c>
      <c r="F9" s="59">
        <v>142.28</v>
      </c>
      <c r="G9" s="59">
        <v>142.28</v>
      </c>
      <c r="H9" s="59">
        <v>142.28</v>
      </c>
      <c r="I9" s="59">
        <v>142.28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61"/>
    </row>
    <row r="10" ht="19.9" customHeight="1" spans="1:40">
      <c r="A10" s="30"/>
      <c r="B10" s="56" t="s">
        <v>22</v>
      </c>
      <c r="C10" s="56" t="s">
        <v>22</v>
      </c>
      <c r="D10" s="57"/>
      <c r="E10" s="58" t="s">
        <v>146</v>
      </c>
      <c r="F10" s="59">
        <v>129.03</v>
      </c>
      <c r="G10" s="59">
        <v>129.03</v>
      </c>
      <c r="H10" s="59">
        <v>129.03</v>
      </c>
      <c r="I10" s="59">
        <v>129.03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61"/>
    </row>
    <row r="11" ht="19.9" customHeight="1" spans="1:40">
      <c r="A11" s="30"/>
      <c r="B11" s="64" t="s">
        <v>147</v>
      </c>
      <c r="C11" s="56" t="s">
        <v>148</v>
      </c>
      <c r="D11" s="57" t="s">
        <v>66</v>
      </c>
      <c r="E11" s="58" t="s">
        <v>149</v>
      </c>
      <c r="F11" s="59">
        <v>15.8</v>
      </c>
      <c r="G11" s="59">
        <v>15.8</v>
      </c>
      <c r="H11" s="59">
        <v>15.8</v>
      </c>
      <c r="I11" s="59">
        <v>15.8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61"/>
    </row>
    <row r="12" ht="19.9" customHeight="1" spans="2:40">
      <c r="B12" s="64" t="s">
        <v>147</v>
      </c>
      <c r="C12" s="56" t="s">
        <v>150</v>
      </c>
      <c r="D12" s="57" t="s">
        <v>66</v>
      </c>
      <c r="E12" s="58" t="s">
        <v>151</v>
      </c>
      <c r="F12" s="59">
        <v>0.6</v>
      </c>
      <c r="G12" s="59">
        <v>0.6</v>
      </c>
      <c r="H12" s="59">
        <v>0.6</v>
      </c>
      <c r="I12" s="59">
        <v>0.6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61"/>
    </row>
    <row r="13" ht="19.9" customHeight="1" spans="2:40">
      <c r="B13" s="64" t="s">
        <v>147</v>
      </c>
      <c r="C13" s="56" t="s">
        <v>152</v>
      </c>
      <c r="D13" s="57" t="s">
        <v>66</v>
      </c>
      <c r="E13" s="58" t="s">
        <v>153</v>
      </c>
      <c r="F13" s="59">
        <v>12.22</v>
      </c>
      <c r="G13" s="59">
        <v>12.22</v>
      </c>
      <c r="H13" s="59">
        <v>12.22</v>
      </c>
      <c r="I13" s="59">
        <v>12.22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61"/>
    </row>
    <row r="14" ht="19.9" customHeight="1" spans="1:40">
      <c r="A14" s="30"/>
      <c r="B14" s="56" t="s">
        <v>154</v>
      </c>
      <c r="C14" s="56" t="s">
        <v>152</v>
      </c>
      <c r="D14" s="57" t="s">
        <v>66</v>
      </c>
      <c r="E14" s="58" t="s">
        <v>155</v>
      </c>
      <c r="F14" s="59">
        <v>8.55</v>
      </c>
      <c r="G14" s="59">
        <v>8.55</v>
      </c>
      <c r="H14" s="59">
        <v>8.55</v>
      </c>
      <c r="I14" s="59">
        <v>8.55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61"/>
    </row>
    <row r="15" ht="19.9" customHeight="1" spans="1:40">
      <c r="A15" s="30"/>
      <c r="B15" s="56" t="s">
        <v>154</v>
      </c>
      <c r="C15" s="56" t="s">
        <v>152</v>
      </c>
      <c r="D15" s="57" t="s">
        <v>66</v>
      </c>
      <c r="E15" s="58" t="s">
        <v>156</v>
      </c>
      <c r="F15" s="59">
        <v>3.67</v>
      </c>
      <c r="G15" s="59">
        <v>3.67</v>
      </c>
      <c r="H15" s="59">
        <v>3.67</v>
      </c>
      <c r="I15" s="59">
        <v>3.67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61"/>
    </row>
    <row r="16" ht="19.9" customHeight="1" spans="2:40">
      <c r="B16" s="64" t="s">
        <v>147</v>
      </c>
      <c r="C16" s="56" t="s">
        <v>157</v>
      </c>
      <c r="D16" s="57" t="s">
        <v>66</v>
      </c>
      <c r="E16" s="58" t="s">
        <v>158</v>
      </c>
      <c r="F16" s="59">
        <v>4.58</v>
      </c>
      <c r="G16" s="59">
        <v>4.58</v>
      </c>
      <c r="H16" s="59">
        <v>4.58</v>
      </c>
      <c r="I16" s="59">
        <v>4.58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61"/>
    </row>
    <row r="17" ht="19.9" customHeight="1" spans="2:40">
      <c r="B17" s="64" t="s">
        <v>147</v>
      </c>
      <c r="C17" s="56" t="s">
        <v>159</v>
      </c>
      <c r="D17" s="57" t="s">
        <v>66</v>
      </c>
      <c r="E17" s="58" t="s">
        <v>160</v>
      </c>
      <c r="F17" s="59">
        <v>2.29</v>
      </c>
      <c r="G17" s="59">
        <v>2.29</v>
      </c>
      <c r="H17" s="59">
        <v>2.29</v>
      </c>
      <c r="I17" s="59">
        <v>2.29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61"/>
    </row>
    <row r="18" ht="19.9" customHeight="1" spans="2:40">
      <c r="B18" s="64" t="s">
        <v>147</v>
      </c>
      <c r="C18" s="56" t="s">
        <v>161</v>
      </c>
      <c r="D18" s="57" t="s">
        <v>66</v>
      </c>
      <c r="E18" s="58" t="s">
        <v>162</v>
      </c>
      <c r="F18" s="59">
        <v>2.06</v>
      </c>
      <c r="G18" s="59">
        <v>2.06</v>
      </c>
      <c r="H18" s="59">
        <v>2.06</v>
      </c>
      <c r="I18" s="59">
        <v>2.06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61"/>
    </row>
    <row r="19" ht="19.9" customHeight="1" spans="2:40">
      <c r="B19" s="64" t="s">
        <v>147</v>
      </c>
      <c r="C19" s="56" t="s">
        <v>163</v>
      </c>
      <c r="D19" s="57" t="s">
        <v>66</v>
      </c>
      <c r="E19" s="58" t="s">
        <v>164</v>
      </c>
      <c r="F19" s="59">
        <v>0.26</v>
      </c>
      <c r="G19" s="59">
        <v>0.26</v>
      </c>
      <c r="H19" s="59">
        <v>0.26</v>
      </c>
      <c r="I19" s="59">
        <v>0.26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61"/>
    </row>
    <row r="20" ht="19.9" customHeight="1" spans="1:40">
      <c r="A20" s="30"/>
      <c r="B20" s="56" t="s">
        <v>154</v>
      </c>
      <c r="C20" s="56" t="s">
        <v>163</v>
      </c>
      <c r="D20" s="57" t="s">
        <v>66</v>
      </c>
      <c r="E20" s="58" t="s">
        <v>165</v>
      </c>
      <c r="F20" s="59">
        <v>0.17</v>
      </c>
      <c r="G20" s="59">
        <v>0.17</v>
      </c>
      <c r="H20" s="59">
        <v>0.17</v>
      </c>
      <c r="I20" s="59">
        <v>0.17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61"/>
    </row>
    <row r="21" ht="19.9" customHeight="1" spans="1:40">
      <c r="A21" s="30"/>
      <c r="B21" s="56" t="s">
        <v>154</v>
      </c>
      <c r="C21" s="56" t="s">
        <v>163</v>
      </c>
      <c r="D21" s="57" t="s">
        <v>66</v>
      </c>
      <c r="E21" s="58" t="s">
        <v>166</v>
      </c>
      <c r="F21" s="59">
        <v>0.09</v>
      </c>
      <c r="G21" s="59">
        <v>0.09</v>
      </c>
      <c r="H21" s="59">
        <v>0.09</v>
      </c>
      <c r="I21" s="59">
        <v>0.09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61"/>
    </row>
    <row r="22" ht="19.9" customHeight="1" spans="2:40">
      <c r="B22" s="64" t="s">
        <v>147</v>
      </c>
      <c r="C22" s="56" t="s">
        <v>167</v>
      </c>
      <c r="D22" s="57" t="s">
        <v>66</v>
      </c>
      <c r="E22" s="58" t="s">
        <v>168</v>
      </c>
      <c r="F22" s="59">
        <v>4.75</v>
      </c>
      <c r="G22" s="59">
        <v>4.75</v>
      </c>
      <c r="H22" s="59">
        <v>4.75</v>
      </c>
      <c r="I22" s="59">
        <v>4.75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61"/>
    </row>
    <row r="23" ht="19.9" customHeight="1" spans="2:40">
      <c r="B23" s="64" t="s">
        <v>147</v>
      </c>
      <c r="C23" s="56" t="s">
        <v>169</v>
      </c>
      <c r="D23" s="57" t="s">
        <v>66</v>
      </c>
      <c r="E23" s="58" t="s">
        <v>170</v>
      </c>
      <c r="F23" s="59">
        <v>1.43</v>
      </c>
      <c r="G23" s="59">
        <v>1.43</v>
      </c>
      <c r="H23" s="59">
        <v>1.43</v>
      </c>
      <c r="I23" s="59">
        <v>1.43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61"/>
    </row>
    <row r="24" ht="19.9" customHeight="1" spans="2:40">
      <c r="B24" s="64" t="s">
        <v>147</v>
      </c>
      <c r="C24" s="56" t="s">
        <v>171</v>
      </c>
      <c r="D24" s="57" t="s">
        <v>66</v>
      </c>
      <c r="E24" s="58" t="s">
        <v>172</v>
      </c>
      <c r="F24" s="59">
        <v>85.04</v>
      </c>
      <c r="G24" s="59">
        <v>85.04</v>
      </c>
      <c r="H24" s="59">
        <v>85.04</v>
      </c>
      <c r="I24" s="59">
        <v>85.04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61"/>
    </row>
    <row r="25" ht="19.9" customHeight="1" spans="1:40">
      <c r="A25" s="30"/>
      <c r="B25" s="56" t="s">
        <v>154</v>
      </c>
      <c r="C25" s="56" t="s">
        <v>171</v>
      </c>
      <c r="D25" s="57" t="s">
        <v>66</v>
      </c>
      <c r="E25" s="58" t="s">
        <v>173</v>
      </c>
      <c r="F25" s="59">
        <v>85.04</v>
      </c>
      <c r="G25" s="59">
        <v>85.04</v>
      </c>
      <c r="H25" s="59">
        <v>85.04</v>
      </c>
      <c r="I25" s="59">
        <v>85.04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61"/>
    </row>
    <row r="26" ht="19.9" customHeight="1" spans="2:40">
      <c r="B26" s="56" t="s">
        <v>22</v>
      </c>
      <c r="C26" s="56" t="s">
        <v>22</v>
      </c>
      <c r="D26" s="57"/>
      <c r="E26" s="58" t="s">
        <v>174</v>
      </c>
      <c r="F26" s="59">
        <v>13.24</v>
      </c>
      <c r="G26" s="59">
        <v>13.24</v>
      </c>
      <c r="H26" s="59">
        <v>13.24</v>
      </c>
      <c r="I26" s="59">
        <v>13.24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61"/>
    </row>
    <row r="27" ht="19.9" customHeight="1" spans="1:40">
      <c r="A27" s="30"/>
      <c r="B27" s="64" t="s">
        <v>175</v>
      </c>
      <c r="C27" s="56" t="s">
        <v>148</v>
      </c>
      <c r="D27" s="57" t="s">
        <v>66</v>
      </c>
      <c r="E27" s="58" t="s">
        <v>176</v>
      </c>
      <c r="F27" s="59">
        <v>4.37</v>
      </c>
      <c r="G27" s="59">
        <v>4.37</v>
      </c>
      <c r="H27" s="59">
        <v>4.37</v>
      </c>
      <c r="I27" s="59">
        <v>4.37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61"/>
    </row>
    <row r="28" ht="19.9" customHeight="1" spans="2:40">
      <c r="B28" s="64" t="s">
        <v>175</v>
      </c>
      <c r="C28" s="56" t="s">
        <v>177</v>
      </c>
      <c r="D28" s="57" t="s">
        <v>66</v>
      </c>
      <c r="E28" s="58" t="s">
        <v>178</v>
      </c>
      <c r="F28" s="59">
        <v>3</v>
      </c>
      <c r="G28" s="59">
        <v>3</v>
      </c>
      <c r="H28" s="59">
        <v>3</v>
      </c>
      <c r="I28" s="59">
        <v>3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61"/>
    </row>
    <row r="29" ht="19.9" customHeight="1" spans="2:40">
      <c r="B29" s="64" t="s">
        <v>175</v>
      </c>
      <c r="C29" s="56" t="s">
        <v>179</v>
      </c>
      <c r="D29" s="57" t="s">
        <v>66</v>
      </c>
      <c r="E29" s="58" t="s">
        <v>180</v>
      </c>
      <c r="F29" s="59">
        <v>0.05</v>
      </c>
      <c r="G29" s="59">
        <v>0.05</v>
      </c>
      <c r="H29" s="59">
        <v>0.05</v>
      </c>
      <c r="I29" s="59">
        <v>0.05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61"/>
    </row>
    <row r="30" ht="19.9" customHeight="1" spans="2:40">
      <c r="B30" s="64" t="s">
        <v>175</v>
      </c>
      <c r="C30" s="56" t="s">
        <v>181</v>
      </c>
      <c r="D30" s="57" t="s">
        <v>66</v>
      </c>
      <c r="E30" s="58" t="s">
        <v>182</v>
      </c>
      <c r="F30" s="59">
        <v>5</v>
      </c>
      <c r="G30" s="59">
        <v>5</v>
      </c>
      <c r="H30" s="59">
        <v>5</v>
      </c>
      <c r="I30" s="59">
        <v>5</v>
      </c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61"/>
    </row>
    <row r="31" ht="19.9" customHeight="1" spans="2:40">
      <c r="B31" s="64" t="s">
        <v>175</v>
      </c>
      <c r="C31" s="56" t="s">
        <v>183</v>
      </c>
      <c r="D31" s="57" t="s">
        <v>66</v>
      </c>
      <c r="E31" s="58" t="s">
        <v>184</v>
      </c>
      <c r="F31" s="59">
        <v>0.43</v>
      </c>
      <c r="G31" s="59">
        <v>0.43</v>
      </c>
      <c r="H31" s="59">
        <v>0.43</v>
      </c>
      <c r="I31" s="59">
        <v>0.43</v>
      </c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61"/>
    </row>
    <row r="32" ht="19.9" customHeight="1" spans="2:40">
      <c r="B32" s="64" t="s">
        <v>175</v>
      </c>
      <c r="C32" s="56" t="s">
        <v>185</v>
      </c>
      <c r="D32" s="57" t="s">
        <v>66</v>
      </c>
      <c r="E32" s="58" t="s">
        <v>186</v>
      </c>
      <c r="F32" s="59">
        <v>0.4</v>
      </c>
      <c r="G32" s="59">
        <v>0.4</v>
      </c>
      <c r="H32" s="59">
        <v>0.4</v>
      </c>
      <c r="I32" s="59">
        <v>0.4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61"/>
    </row>
    <row r="33" ht="8.45" customHeight="1" spans="1:40">
      <c r="A33" s="40"/>
      <c r="B33" s="40"/>
      <c r="C33" s="40"/>
      <c r="D33" s="6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62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4:A15"/>
    <mergeCell ref="A20:A21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3"/>
      <c r="B1" s="24"/>
      <c r="C1" s="24"/>
      <c r="D1" s="24"/>
      <c r="E1" s="25"/>
      <c r="F1" s="25"/>
      <c r="G1" s="42" t="s">
        <v>187</v>
      </c>
      <c r="H1" s="42"/>
      <c r="I1" s="42"/>
      <c r="J1" s="30"/>
    </row>
    <row r="2" ht="19.9" customHeight="1" spans="1:10">
      <c r="A2" s="23"/>
      <c r="B2" s="27" t="s">
        <v>188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7.1" customHeight="1" spans="1:10">
      <c r="A3" s="28"/>
      <c r="B3" s="29" t="s">
        <v>4</v>
      </c>
      <c r="C3" s="29"/>
      <c r="D3" s="29"/>
      <c r="E3" s="29"/>
      <c r="F3" s="29"/>
      <c r="G3" s="28"/>
      <c r="I3" s="52" t="s">
        <v>5</v>
      </c>
      <c r="J3" s="44"/>
    </row>
    <row r="4" ht="21.4" customHeight="1" spans="1:10">
      <c r="A4" s="25"/>
      <c r="B4" s="31" t="s">
        <v>8</v>
      </c>
      <c r="C4" s="31"/>
      <c r="D4" s="31"/>
      <c r="E4" s="31"/>
      <c r="F4" s="31"/>
      <c r="G4" s="31" t="s">
        <v>52</v>
      </c>
      <c r="H4" s="49" t="s">
        <v>189</v>
      </c>
      <c r="I4" s="49" t="s">
        <v>139</v>
      </c>
      <c r="J4" s="25"/>
    </row>
    <row r="5" ht="21.4" customHeight="1" spans="1:10">
      <c r="A5" s="25"/>
      <c r="B5" s="31" t="s">
        <v>72</v>
      </c>
      <c r="C5" s="31"/>
      <c r="D5" s="31"/>
      <c r="E5" s="31" t="s">
        <v>63</v>
      </c>
      <c r="F5" s="31" t="s">
        <v>64</v>
      </c>
      <c r="G5" s="31"/>
      <c r="H5" s="49"/>
      <c r="I5" s="49"/>
      <c r="J5" s="25"/>
    </row>
    <row r="6" ht="21.4" customHeight="1" spans="1:10">
      <c r="A6" s="32"/>
      <c r="B6" s="31" t="s">
        <v>73</v>
      </c>
      <c r="C6" s="31" t="s">
        <v>74</v>
      </c>
      <c r="D6" s="31" t="s">
        <v>75</v>
      </c>
      <c r="E6" s="31"/>
      <c r="F6" s="31"/>
      <c r="G6" s="31"/>
      <c r="H6" s="49"/>
      <c r="I6" s="49"/>
      <c r="J6" s="46"/>
    </row>
    <row r="7" ht="19.9" customHeight="1" spans="1:10">
      <c r="A7" s="33"/>
      <c r="B7" s="34"/>
      <c r="C7" s="34"/>
      <c r="D7" s="34"/>
      <c r="E7" s="34"/>
      <c r="F7" s="34" t="s">
        <v>65</v>
      </c>
      <c r="G7" s="35">
        <v>142.28</v>
      </c>
      <c r="H7" s="35">
        <v>142.28</v>
      </c>
      <c r="I7" s="35"/>
      <c r="J7" s="47"/>
    </row>
    <row r="8" ht="19.9" customHeight="1" spans="1:10">
      <c r="A8" s="32"/>
      <c r="B8" s="36"/>
      <c r="C8" s="36"/>
      <c r="D8" s="36"/>
      <c r="E8" s="36"/>
      <c r="F8" s="37" t="s">
        <v>22</v>
      </c>
      <c r="G8" s="38">
        <v>142.28</v>
      </c>
      <c r="H8" s="38">
        <v>142.28</v>
      </c>
      <c r="I8" s="38"/>
      <c r="J8" s="45"/>
    </row>
    <row r="9" ht="19.9" customHeight="1" spans="1:10">
      <c r="A9" s="32"/>
      <c r="B9" s="36"/>
      <c r="C9" s="36"/>
      <c r="D9" s="36"/>
      <c r="E9" s="36"/>
      <c r="F9" s="37" t="s">
        <v>190</v>
      </c>
      <c r="G9" s="38">
        <v>142.28</v>
      </c>
      <c r="H9" s="38">
        <v>142.28</v>
      </c>
      <c r="I9" s="38"/>
      <c r="J9" s="45"/>
    </row>
    <row r="10" ht="20.1" customHeight="1" spans="1:10">
      <c r="A10" s="32"/>
      <c r="B10" s="36"/>
      <c r="C10" s="36"/>
      <c r="D10" s="36"/>
      <c r="E10" s="36"/>
      <c r="F10" s="37" t="s">
        <v>76</v>
      </c>
      <c r="G10" s="38" t="e">
        <f>#REF!</f>
        <v>#REF!</v>
      </c>
      <c r="H10" s="38" t="e">
        <f>G10</f>
        <v>#REF!</v>
      </c>
      <c r="I10" s="38"/>
      <c r="J10" s="45"/>
    </row>
    <row r="11" ht="20.1" customHeight="1" spans="1:10">
      <c r="A11" s="32"/>
      <c r="B11" s="36" t="s">
        <v>77</v>
      </c>
      <c r="C11" s="36" t="s">
        <v>78</v>
      </c>
      <c r="D11" s="36" t="s">
        <v>79</v>
      </c>
      <c r="E11" s="36" t="s">
        <v>66</v>
      </c>
      <c r="F11" s="37" t="s">
        <v>80</v>
      </c>
      <c r="G11" s="38">
        <v>127.48</v>
      </c>
      <c r="H11" s="38">
        <f t="shared" ref="H11:H17" si="0">G11</f>
        <v>127.48</v>
      </c>
      <c r="I11" s="39"/>
      <c r="J11" s="46"/>
    </row>
    <row r="12" ht="20.1" customHeight="1" spans="2:8">
      <c r="B12" s="36" t="s">
        <v>81</v>
      </c>
      <c r="C12" s="36" t="s">
        <v>82</v>
      </c>
      <c r="D12" s="36" t="s">
        <v>82</v>
      </c>
      <c r="E12" s="36" t="s">
        <v>66</v>
      </c>
      <c r="F12" s="37" t="s">
        <v>83</v>
      </c>
      <c r="G12" s="38">
        <v>4.58</v>
      </c>
      <c r="H12" s="38">
        <f t="shared" si="0"/>
        <v>4.58</v>
      </c>
    </row>
    <row r="13" ht="20.1" customHeight="1" spans="2:8">
      <c r="B13" s="36" t="s">
        <v>81</v>
      </c>
      <c r="C13" s="36" t="s">
        <v>82</v>
      </c>
      <c r="D13" s="36" t="s">
        <v>84</v>
      </c>
      <c r="E13" s="36" t="s">
        <v>66</v>
      </c>
      <c r="F13" s="37" t="s">
        <v>85</v>
      </c>
      <c r="G13" s="38">
        <v>2.29</v>
      </c>
      <c r="H13" s="38">
        <f t="shared" si="0"/>
        <v>2.29</v>
      </c>
    </row>
    <row r="14" ht="20.1" customHeight="1" spans="2:8">
      <c r="B14" s="36" t="s">
        <v>81</v>
      </c>
      <c r="C14" s="36" t="s">
        <v>86</v>
      </c>
      <c r="D14" s="36" t="s">
        <v>86</v>
      </c>
      <c r="E14" s="36" t="s">
        <v>66</v>
      </c>
      <c r="F14" s="37" t="s">
        <v>87</v>
      </c>
      <c r="G14" s="38">
        <v>0.26</v>
      </c>
      <c r="H14" s="38">
        <f t="shared" si="0"/>
        <v>0.26</v>
      </c>
    </row>
    <row r="15" ht="20.1" customHeight="1" spans="2:8">
      <c r="B15" s="36" t="s">
        <v>88</v>
      </c>
      <c r="C15" s="36" t="s">
        <v>89</v>
      </c>
      <c r="D15" s="36" t="s">
        <v>78</v>
      </c>
      <c r="E15" s="36" t="s">
        <v>66</v>
      </c>
      <c r="F15" s="37" t="s">
        <v>90</v>
      </c>
      <c r="G15" s="38">
        <v>2.06</v>
      </c>
      <c r="H15" s="38">
        <f t="shared" si="0"/>
        <v>2.06</v>
      </c>
    </row>
    <row r="16" ht="20.1" customHeight="1" spans="2:8">
      <c r="B16" s="36" t="s">
        <v>88</v>
      </c>
      <c r="C16" s="36" t="s">
        <v>89</v>
      </c>
      <c r="D16" s="36" t="s">
        <v>86</v>
      </c>
      <c r="E16" s="36" t="s">
        <v>66</v>
      </c>
      <c r="F16" s="37" t="s">
        <v>91</v>
      </c>
      <c r="G16" s="38">
        <v>0.86</v>
      </c>
      <c r="H16" s="38">
        <f t="shared" si="0"/>
        <v>0.86</v>
      </c>
    </row>
    <row r="17" ht="20.1" customHeight="1" spans="2:8">
      <c r="B17" s="36" t="s">
        <v>92</v>
      </c>
      <c r="C17" s="36" t="s">
        <v>78</v>
      </c>
      <c r="D17" s="36" t="s">
        <v>79</v>
      </c>
      <c r="E17" s="36" t="s">
        <v>66</v>
      </c>
      <c r="F17" s="37" t="s">
        <v>93</v>
      </c>
      <c r="G17" s="38">
        <v>4.75</v>
      </c>
      <c r="H17" s="38">
        <f t="shared" si="0"/>
        <v>4.75</v>
      </c>
    </row>
    <row r="18" ht="5.25" customHeight="1"/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pane ySplit="6" topLeftCell="A22" activePane="bottomLeft" state="frozen"/>
      <selection/>
      <selection pane="bottomLeft" activeCell="P34" sqref="P34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24"/>
      <c r="B1" s="24"/>
      <c r="C1" s="24"/>
      <c r="D1" s="50"/>
      <c r="E1" s="50"/>
      <c r="F1" s="23"/>
      <c r="G1" s="23"/>
      <c r="H1" s="51" t="s">
        <v>191</v>
      </c>
      <c r="I1" s="61"/>
    </row>
    <row r="2" ht="19.9" customHeight="1" spans="1:9">
      <c r="A2" s="23"/>
      <c r="B2" s="27" t="s">
        <v>192</v>
      </c>
      <c r="C2" s="27"/>
      <c r="D2" s="27"/>
      <c r="E2" s="27"/>
      <c r="F2" s="27"/>
      <c r="G2" s="27"/>
      <c r="H2" s="27"/>
      <c r="I2" s="61"/>
    </row>
    <row r="3" ht="17.1" customHeight="1" spans="1:9">
      <c r="A3" s="28"/>
      <c r="B3" s="29" t="s">
        <v>4</v>
      </c>
      <c r="C3" s="29"/>
      <c r="D3" s="29"/>
      <c r="E3" s="29"/>
      <c r="G3" s="28"/>
      <c r="H3" s="52" t="s">
        <v>5</v>
      </c>
      <c r="I3" s="61"/>
    </row>
    <row r="4" ht="21.4" customHeight="1" spans="1:9">
      <c r="A4" s="30"/>
      <c r="B4" s="53" t="s">
        <v>8</v>
      </c>
      <c r="C4" s="53"/>
      <c r="D4" s="53"/>
      <c r="E4" s="53"/>
      <c r="F4" s="53" t="s">
        <v>70</v>
      </c>
      <c r="G4" s="53"/>
      <c r="H4" s="53"/>
      <c r="I4" s="61"/>
    </row>
    <row r="5" ht="21.4" customHeight="1" spans="1:9">
      <c r="A5" s="30"/>
      <c r="B5" s="53" t="s">
        <v>72</v>
      </c>
      <c r="C5" s="53"/>
      <c r="D5" s="53" t="s">
        <v>63</v>
      </c>
      <c r="E5" s="53" t="s">
        <v>64</v>
      </c>
      <c r="F5" s="53" t="s">
        <v>52</v>
      </c>
      <c r="G5" s="53" t="s">
        <v>193</v>
      </c>
      <c r="H5" s="53" t="s">
        <v>194</v>
      </c>
      <c r="I5" s="61"/>
    </row>
    <row r="6" ht="21.4" customHeight="1" spans="1:9">
      <c r="A6" s="25"/>
      <c r="B6" s="53" t="s">
        <v>73</v>
      </c>
      <c r="C6" s="53" t="s">
        <v>74</v>
      </c>
      <c r="D6" s="53"/>
      <c r="E6" s="53"/>
      <c r="F6" s="53"/>
      <c r="G6" s="53"/>
      <c r="H6" s="53"/>
      <c r="I6" s="61"/>
    </row>
    <row r="7" ht="19.9" customHeight="1" spans="1:9">
      <c r="A7" s="30"/>
      <c r="B7" s="54"/>
      <c r="C7" s="54"/>
      <c r="D7" s="54"/>
      <c r="E7" s="34" t="s">
        <v>65</v>
      </c>
      <c r="F7" s="55">
        <v>142.28</v>
      </c>
      <c r="G7" s="55">
        <v>129.03</v>
      </c>
      <c r="H7" s="55">
        <v>13.24</v>
      </c>
      <c r="I7" s="61"/>
    </row>
    <row r="8" ht="19.9" customHeight="1" spans="1:9">
      <c r="A8" s="30"/>
      <c r="B8" s="56" t="s">
        <v>22</v>
      </c>
      <c r="C8" s="56" t="s">
        <v>22</v>
      </c>
      <c r="D8" s="57"/>
      <c r="E8" s="58" t="s">
        <v>22</v>
      </c>
      <c r="F8" s="59">
        <v>142.28</v>
      </c>
      <c r="G8" s="59">
        <v>129.03</v>
      </c>
      <c r="H8" s="59">
        <v>13.24</v>
      </c>
      <c r="I8" s="61"/>
    </row>
    <row r="9" ht="19.9" customHeight="1" spans="1:9">
      <c r="A9" s="30"/>
      <c r="B9" s="56" t="s">
        <v>22</v>
      </c>
      <c r="C9" s="56" t="s">
        <v>22</v>
      </c>
      <c r="D9" s="57" t="s">
        <v>66</v>
      </c>
      <c r="E9" s="58" t="s">
        <v>76</v>
      </c>
      <c r="F9" s="59">
        <v>142.28</v>
      </c>
      <c r="G9" s="59">
        <v>129.03</v>
      </c>
      <c r="H9" s="59">
        <v>13.24</v>
      </c>
      <c r="I9" s="61"/>
    </row>
    <row r="10" ht="19.9" customHeight="1" spans="1:9">
      <c r="A10" s="30"/>
      <c r="B10" s="56" t="s">
        <v>22</v>
      </c>
      <c r="C10" s="56" t="s">
        <v>22</v>
      </c>
      <c r="D10" s="57" t="s">
        <v>147</v>
      </c>
      <c r="E10" s="58" t="s">
        <v>195</v>
      </c>
      <c r="F10" s="59">
        <v>129.03</v>
      </c>
      <c r="G10" s="59">
        <v>129.03</v>
      </c>
      <c r="H10" s="59"/>
      <c r="I10" s="61"/>
    </row>
    <row r="11" ht="19.9" customHeight="1" spans="1:9">
      <c r="A11" s="30"/>
      <c r="B11" s="56" t="s">
        <v>154</v>
      </c>
      <c r="C11" s="56" t="s">
        <v>148</v>
      </c>
      <c r="D11" s="57" t="s">
        <v>196</v>
      </c>
      <c r="E11" s="58" t="s">
        <v>197</v>
      </c>
      <c r="F11" s="59">
        <v>15.8</v>
      </c>
      <c r="G11" s="59">
        <v>15.8</v>
      </c>
      <c r="H11" s="59"/>
      <c r="I11" s="61"/>
    </row>
    <row r="12" ht="19.9" customHeight="1" spans="2:9">
      <c r="B12" s="56" t="s">
        <v>154</v>
      </c>
      <c r="C12" s="56" t="s">
        <v>150</v>
      </c>
      <c r="D12" s="57" t="s">
        <v>198</v>
      </c>
      <c r="E12" s="58" t="s">
        <v>199</v>
      </c>
      <c r="F12" s="59">
        <v>0.6</v>
      </c>
      <c r="G12" s="59">
        <v>0.6</v>
      </c>
      <c r="H12" s="59"/>
      <c r="I12" s="61"/>
    </row>
    <row r="13" ht="19.9" customHeight="1" spans="2:9">
      <c r="B13" s="56" t="s">
        <v>154</v>
      </c>
      <c r="C13" s="56" t="s">
        <v>152</v>
      </c>
      <c r="D13" s="57" t="s">
        <v>200</v>
      </c>
      <c r="E13" s="58" t="s">
        <v>201</v>
      </c>
      <c r="F13" s="59">
        <v>12.22</v>
      </c>
      <c r="G13" s="59">
        <v>12.22</v>
      </c>
      <c r="H13" s="59"/>
      <c r="I13" s="61"/>
    </row>
    <row r="14" ht="19.9" customHeight="1" spans="1:9">
      <c r="A14" s="30"/>
      <c r="B14" s="56" t="s">
        <v>154</v>
      </c>
      <c r="C14" s="56" t="s">
        <v>152</v>
      </c>
      <c r="D14" s="57" t="s">
        <v>202</v>
      </c>
      <c r="E14" s="58" t="s">
        <v>203</v>
      </c>
      <c r="F14" s="59">
        <v>8.55</v>
      </c>
      <c r="G14" s="59">
        <v>8.55</v>
      </c>
      <c r="H14" s="59"/>
      <c r="I14" s="61"/>
    </row>
    <row r="15" ht="19.9" customHeight="1" spans="1:9">
      <c r="A15" s="30"/>
      <c r="B15" s="56" t="s">
        <v>154</v>
      </c>
      <c r="C15" s="56" t="s">
        <v>152</v>
      </c>
      <c r="D15" s="57" t="s">
        <v>204</v>
      </c>
      <c r="E15" s="58" t="s">
        <v>205</v>
      </c>
      <c r="F15" s="59">
        <v>3.67</v>
      </c>
      <c r="G15" s="59">
        <v>3.67</v>
      </c>
      <c r="H15" s="59"/>
      <c r="I15" s="61"/>
    </row>
    <row r="16" ht="19.9" customHeight="1" spans="2:9">
      <c r="B16" s="56" t="s">
        <v>154</v>
      </c>
      <c r="C16" s="56" t="s">
        <v>157</v>
      </c>
      <c r="D16" s="57" t="s">
        <v>206</v>
      </c>
      <c r="E16" s="58" t="s">
        <v>207</v>
      </c>
      <c r="F16" s="59">
        <v>4.58</v>
      </c>
      <c r="G16" s="59">
        <v>4.58</v>
      </c>
      <c r="H16" s="59"/>
      <c r="I16" s="61"/>
    </row>
    <row r="17" ht="19.9" customHeight="1" spans="2:9">
      <c r="B17" s="56" t="s">
        <v>154</v>
      </c>
      <c r="C17" s="56" t="s">
        <v>159</v>
      </c>
      <c r="D17" s="57" t="s">
        <v>208</v>
      </c>
      <c r="E17" s="58" t="s">
        <v>209</v>
      </c>
      <c r="F17" s="59">
        <v>2.29</v>
      </c>
      <c r="G17" s="59">
        <v>2.29</v>
      </c>
      <c r="H17" s="59"/>
      <c r="I17" s="61"/>
    </row>
    <row r="18" ht="19.9" customHeight="1" spans="2:9">
      <c r="B18" s="56" t="s">
        <v>154</v>
      </c>
      <c r="C18" s="56" t="s">
        <v>161</v>
      </c>
      <c r="D18" s="57" t="s">
        <v>210</v>
      </c>
      <c r="E18" s="58" t="s">
        <v>211</v>
      </c>
      <c r="F18" s="59">
        <v>2.06</v>
      </c>
      <c r="G18" s="59">
        <v>2.06</v>
      </c>
      <c r="H18" s="59"/>
      <c r="I18" s="61"/>
    </row>
    <row r="19" ht="19.9" customHeight="1" spans="2:9">
      <c r="B19" s="56" t="s">
        <v>154</v>
      </c>
      <c r="C19" s="56" t="s">
        <v>163</v>
      </c>
      <c r="D19" s="57" t="s">
        <v>212</v>
      </c>
      <c r="E19" s="58" t="s">
        <v>213</v>
      </c>
      <c r="F19" s="59">
        <v>0.26</v>
      </c>
      <c r="G19" s="59">
        <v>0.26</v>
      </c>
      <c r="H19" s="59"/>
      <c r="I19" s="61"/>
    </row>
    <row r="20" ht="19.9" customHeight="1" spans="1:9">
      <c r="A20" s="30"/>
      <c r="B20" s="56" t="s">
        <v>154</v>
      </c>
      <c r="C20" s="56" t="s">
        <v>163</v>
      </c>
      <c r="D20" s="57" t="s">
        <v>214</v>
      </c>
      <c r="E20" s="58" t="s">
        <v>215</v>
      </c>
      <c r="F20" s="59">
        <v>0.17</v>
      </c>
      <c r="G20" s="59">
        <v>0.17</v>
      </c>
      <c r="H20" s="59"/>
      <c r="I20" s="61"/>
    </row>
    <row r="21" ht="19.9" customHeight="1" spans="1:9">
      <c r="A21" s="30"/>
      <c r="B21" s="56" t="s">
        <v>154</v>
      </c>
      <c r="C21" s="56" t="s">
        <v>163</v>
      </c>
      <c r="D21" s="57" t="s">
        <v>216</v>
      </c>
      <c r="E21" s="58" t="s">
        <v>217</v>
      </c>
      <c r="F21" s="59">
        <v>0.09</v>
      </c>
      <c r="G21" s="59">
        <v>0.09</v>
      </c>
      <c r="H21" s="59"/>
      <c r="I21" s="61"/>
    </row>
    <row r="22" ht="19.9" customHeight="1" spans="2:9">
      <c r="B22" s="56" t="s">
        <v>154</v>
      </c>
      <c r="C22" s="56" t="s">
        <v>167</v>
      </c>
      <c r="D22" s="57" t="s">
        <v>218</v>
      </c>
      <c r="E22" s="58" t="s">
        <v>219</v>
      </c>
      <c r="F22" s="59">
        <v>4.75</v>
      </c>
      <c r="G22" s="59">
        <v>4.75</v>
      </c>
      <c r="H22" s="59"/>
      <c r="I22" s="61"/>
    </row>
    <row r="23" ht="19.9" customHeight="1" spans="2:9">
      <c r="B23" s="56" t="s">
        <v>154</v>
      </c>
      <c r="C23" s="56" t="s">
        <v>169</v>
      </c>
      <c r="D23" s="57" t="s">
        <v>220</v>
      </c>
      <c r="E23" s="58" t="s">
        <v>221</v>
      </c>
      <c r="F23" s="59">
        <v>1.43</v>
      </c>
      <c r="G23" s="59">
        <v>1.43</v>
      </c>
      <c r="H23" s="59"/>
      <c r="I23" s="61"/>
    </row>
    <row r="24" ht="19.9" customHeight="1" spans="2:9">
      <c r="B24" s="56" t="s">
        <v>154</v>
      </c>
      <c r="C24" s="56" t="s">
        <v>171</v>
      </c>
      <c r="D24" s="57" t="s">
        <v>222</v>
      </c>
      <c r="E24" s="58" t="s">
        <v>223</v>
      </c>
      <c r="F24" s="59">
        <v>85.04</v>
      </c>
      <c r="G24" s="59">
        <v>85.04</v>
      </c>
      <c r="H24" s="59"/>
      <c r="I24" s="61"/>
    </row>
    <row r="25" ht="19.9" customHeight="1" spans="1:9">
      <c r="A25" s="30"/>
      <c r="B25" s="56" t="s">
        <v>154</v>
      </c>
      <c r="C25" s="56" t="s">
        <v>171</v>
      </c>
      <c r="D25" s="57" t="s">
        <v>224</v>
      </c>
      <c r="E25" s="58" t="s">
        <v>225</v>
      </c>
      <c r="F25" s="59">
        <v>85.04</v>
      </c>
      <c r="G25" s="59">
        <v>85.04</v>
      </c>
      <c r="H25" s="59"/>
      <c r="I25" s="61"/>
    </row>
    <row r="26" ht="19.9" customHeight="1" spans="2:9">
      <c r="B26" s="56" t="s">
        <v>22</v>
      </c>
      <c r="C26" s="56" t="s">
        <v>22</v>
      </c>
      <c r="D26" s="57" t="s">
        <v>175</v>
      </c>
      <c r="E26" s="58" t="s">
        <v>226</v>
      </c>
      <c r="F26" s="59">
        <v>13.24</v>
      </c>
      <c r="G26" s="59"/>
      <c r="H26" s="59">
        <v>13.24</v>
      </c>
      <c r="I26" s="61"/>
    </row>
    <row r="27" ht="19.9" customHeight="1" spans="1:9">
      <c r="A27" s="30"/>
      <c r="B27" s="56" t="s">
        <v>227</v>
      </c>
      <c r="C27" s="56" t="s">
        <v>148</v>
      </c>
      <c r="D27" s="57" t="s">
        <v>228</v>
      </c>
      <c r="E27" s="58" t="s">
        <v>229</v>
      </c>
      <c r="F27" s="59">
        <v>4.37</v>
      </c>
      <c r="G27" s="59"/>
      <c r="H27" s="59">
        <v>4.37</v>
      </c>
      <c r="I27" s="61"/>
    </row>
    <row r="28" ht="19.9" customHeight="1" spans="2:9">
      <c r="B28" s="56" t="s">
        <v>227</v>
      </c>
      <c r="C28" s="56" t="s">
        <v>177</v>
      </c>
      <c r="D28" s="57" t="s">
        <v>230</v>
      </c>
      <c r="E28" s="58" t="s">
        <v>231</v>
      </c>
      <c r="F28" s="59">
        <v>3</v>
      </c>
      <c r="G28" s="59"/>
      <c r="H28" s="59">
        <v>3</v>
      </c>
      <c r="I28" s="61"/>
    </row>
    <row r="29" ht="19.9" customHeight="1" spans="2:9">
      <c r="B29" s="56" t="s">
        <v>227</v>
      </c>
      <c r="C29" s="56" t="s">
        <v>179</v>
      </c>
      <c r="D29" s="57" t="s">
        <v>232</v>
      </c>
      <c r="E29" s="58" t="s">
        <v>233</v>
      </c>
      <c r="F29" s="59">
        <v>0.05</v>
      </c>
      <c r="G29" s="59"/>
      <c r="H29" s="59">
        <v>0.05</v>
      </c>
      <c r="I29" s="61"/>
    </row>
    <row r="30" ht="19.9" customHeight="1" spans="2:9">
      <c r="B30" s="56" t="s">
        <v>227</v>
      </c>
      <c r="C30" s="56" t="s">
        <v>181</v>
      </c>
      <c r="D30" s="57" t="s">
        <v>234</v>
      </c>
      <c r="E30" s="58" t="s">
        <v>235</v>
      </c>
      <c r="F30" s="59">
        <v>5</v>
      </c>
      <c r="G30" s="59"/>
      <c r="H30" s="59">
        <v>5</v>
      </c>
      <c r="I30" s="61"/>
    </row>
    <row r="31" ht="19.9" customHeight="1" spans="2:9">
      <c r="B31" s="56" t="s">
        <v>227</v>
      </c>
      <c r="C31" s="56" t="s">
        <v>183</v>
      </c>
      <c r="D31" s="57" t="s">
        <v>236</v>
      </c>
      <c r="E31" s="58" t="s">
        <v>237</v>
      </c>
      <c r="F31" s="59">
        <v>0.43</v>
      </c>
      <c r="G31" s="59"/>
      <c r="H31" s="59">
        <v>0.43</v>
      </c>
      <c r="I31" s="61"/>
    </row>
    <row r="32" ht="19.9" customHeight="1" spans="2:9">
      <c r="B32" s="56" t="s">
        <v>227</v>
      </c>
      <c r="C32" s="56" t="s">
        <v>185</v>
      </c>
      <c r="D32" s="57" t="s">
        <v>238</v>
      </c>
      <c r="E32" s="58" t="s">
        <v>239</v>
      </c>
      <c r="F32" s="59">
        <v>0.4</v>
      </c>
      <c r="G32" s="59"/>
      <c r="H32" s="59">
        <v>0.4</v>
      </c>
      <c r="I32" s="61"/>
    </row>
    <row r="33" ht="8.45" customHeight="1" spans="1:9">
      <c r="A33" s="40"/>
      <c r="B33" s="40"/>
      <c r="C33" s="40"/>
      <c r="D33" s="60"/>
      <c r="E33" s="40"/>
      <c r="F33" s="40"/>
      <c r="G33" s="40"/>
      <c r="H33" s="40"/>
      <c r="I33" s="62"/>
    </row>
  </sheetData>
  <mergeCells count="13">
    <mergeCell ref="B1:C1"/>
    <mergeCell ref="B2:H2"/>
    <mergeCell ref="B3:E3"/>
    <mergeCell ref="B4:E4"/>
    <mergeCell ref="F4:H4"/>
    <mergeCell ref="B5:C5"/>
    <mergeCell ref="A14:A15"/>
    <mergeCell ref="A20:A21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F20" sqref="F20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23"/>
      <c r="B1" s="24"/>
      <c r="C1" s="24"/>
      <c r="D1" s="24"/>
      <c r="E1" s="25"/>
      <c r="F1" s="25"/>
      <c r="G1" s="42" t="s">
        <v>240</v>
      </c>
      <c r="H1" s="30"/>
    </row>
    <row r="2" ht="19.9" customHeight="1" spans="1:8">
      <c r="A2" s="23"/>
      <c r="B2" s="27" t="s">
        <v>241</v>
      </c>
      <c r="C2" s="27"/>
      <c r="D2" s="27"/>
      <c r="E2" s="27"/>
      <c r="F2" s="27"/>
      <c r="G2" s="27"/>
      <c r="H2" s="30" t="s">
        <v>2</v>
      </c>
    </row>
    <row r="3" ht="17.1" customHeight="1" spans="1:8">
      <c r="A3" s="28"/>
      <c r="B3" s="29" t="s">
        <v>4</v>
      </c>
      <c r="C3" s="29"/>
      <c r="D3" s="29"/>
      <c r="E3" s="29"/>
      <c r="F3" s="29"/>
      <c r="G3" s="43" t="s">
        <v>5</v>
      </c>
      <c r="H3" s="44"/>
    </row>
    <row r="4" ht="21.4" customHeight="1" spans="1:8">
      <c r="A4" s="32"/>
      <c r="B4" s="31" t="s">
        <v>72</v>
      </c>
      <c r="C4" s="31"/>
      <c r="D4" s="31"/>
      <c r="E4" s="31" t="s">
        <v>63</v>
      </c>
      <c r="F4" s="31" t="s">
        <v>64</v>
      </c>
      <c r="G4" s="31" t="s">
        <v>242</v>
      </c>
      <c r="H4" s="45"/>
    </row>
    <row r="5" ht="21.4" customHeight="1" spans="1:8">
      <c r="A5" s="32"/>
      <c r="B5" s="31" t="s">
        <v>73</v>
      </c>
      <c r="C5" s="31" t="s">
        <v>74</v>
      </c>
      <c r="D5" s="31" t="s">
        <v>75</v>
      </c>
      <c r="E5" s="31"/>
      <c r="F5" s="31"/>
      <c r="G5" s="31"/>
      <c r="H5" s="46"/>
    </row>
    <row r="6" ht="19.9" customHeight="1" spans="1:8">
      <c r="A6" s="33"/>
      <c r="B6" s="34"/>
      <c r="C6" s="34"/>
      <c r="D6" s="34"/>
      <c r="E6" s="34"/>
      <c r="F6" s="34" t="s">
        <v>65</v>
      </c>
      <c r="G6" s="35"/>
      <c r="H6" s="47"/>
    </row>
    <row r="7" ht="19.9" customHeight="1" spans="1:8">
      <c r="A7" s="32"/>
      <c r="B7" s="36"/>
      <c r="C7" s="36"/>
      <c r="D7" s="36"/>
      <c r="E7" s="36"/>
      <c r="F7" s="37" t="s">
        <v>22</v>
      </c>
      <c r="G7" s="38"/>
      <c r="H7" s="45"/>
    </row>
    <row r="8" ht="19.9" customHeight="1" spans="1:8">
      <c r="A8" s="32"/>
      <c r="B8" s="36"/>
      <c r="C8" s="36"/>
      <c r="D8" s="36"/>
      <c r="E8" s="36"/>
      <c r="F8" s="37" t="s">
        <v>22</v>
      </c>
      <c r="G8" s="38"/>
      <c r="H8" s="45"/>
    </row>
    <row r="9" ht="19.9" customHeight="1" spans="1:8">
      <c r="A9" s="32"/>
      <c r="B9" s="36"/>
      <c r="C9" s="36"/>
      <c r="D9" s="36"/>
      <c r="E9" s="36"/>
      <c r="F9" s="37" t="s">
        <v>112</v>
      </c>
      <c r="G9" s="38"/>
      <c r="H9" s="46"/>
    </row>
    <row r="10" ht="19.9" customHeight="1" spans="1:8">
      <c r="A10" s="32"/>
      <c r="B10" s="36"/>
      <c r="C10" s="36"/>
      <c r="D10" s="36"/>
      <c r="E10" s="36"/>
      <c r="F10" s="37" t="s">
        <v>243</v>
      </c>
      <c r="G10" s="39"/>
      <c r="H10" s="46"/>
    </row>
    <row r="11" ht="8.45" customHeight="1" spans="1:8">
      <c r="A11" s="40"/>
      <c r="B11" s="41"/>
      <c r="C11" s="41"/>
      <c r="D11" s="41"/>
      <c r="E11" s="41"/>
      <c r="F11" s="40"/>
      <c r="G11" s="40"/>
      <c r="H11" s="48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政府性基金预算支出预算表 </vt:lpstr>
      <vt:lpstr>政府性基金预算“三公”经费支出预算表</vt:lpstr>
      <vt:lpstr>国有资本经营预算支出预算表</vt:lpstr>
      <vt:lpstr>部门项目支出绩效目标表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彤年</cp:lastModifiedBy>
  <dcterms:created xsi:type="dcterms:W3CDTF">2025-01-10T06:52:00Z</dcterms:created>
  <dcterms:modified xsi:type="dcterms:W3CDTF">2025-04-10T02:32:03Z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8BC918628ADD46FAAF9468B1AB4784C4_13</vt:lpwstr>
  </property>
  <property fmtid="{D5CDD505-2E9C-101B-9397-08002B2CF9AE}" pid="3" name="KSOProductBuildVer">
    <vt:lpwstr>2052-12.1.0.20305</vt:lpwstr>
  </property>
</Properties>
</file>