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firstSheet="10" activeTab="13"/>
  </bookViews>
  <sheets>
    <sheet name="封面" sheetId="1" r:id="rId1"/>
    <sheet name="部门收支总表" sheetId="2" r:id="rId2"/>
    <sheet name="部门收入总表" sheetId="3" r:id="rId3"/>
    <sheet name="部门支出总表" sheetId="4" r:id="rId4"/>
    <sheet name="财政拨款收支预算总表" sheetId="5" r:id="rId5"/>
    <sheet name="财政拨款支出预算表（部门经济分类科目）" sheetId="6" r:id="rId6"/>
    <sheet name="一般公共预算支出预算表" sheetId="7" r:id="rId7"/>
    <sheet name="一般公共预算基本支出预算表" sheetId="8" r:id="rId8"/>
    <sheet name="一般公共预算项目支出预算表" sheetId="9" r:id="rId9"/>
    <sheet name="一般公共预算“三公”经费支出预算表" sheetId="10" r:id="rId10"/>
    <sheet name="政府性基金支出预算表" sheetId="11" r:id="rId11"/>
    <sheet name="政府性基金预算“三公”经费支出预算表" sheetId="12" r:id="rId12"/>
    <sheet name="国有资本经营预算支出预算表" sheetId="13" r:id="rId13"/>
    <sheet name="部门预算项目绩效目标表" sheetId="14" r:id="rId14"/>
    <sheet name="部门整体支出绩效目标表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<sst xmlns="http://schemas.openxmlformats.org/spreadsheetml/2006/main" count="2261" uniqueCount="612">
  <si>
    <t>2024年部门预算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</si>
  <si>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</si>
  <si>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</si>
  <si>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</si>
  <si>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</si>
  <si>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</si>
  <si>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</si>
  <si>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</si>
  <si>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</si>
  <si>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</si>
  <si>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</si>
  <si>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</si>
  <si>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</si>
  <si>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</si>
  <si>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</si>
  <si>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</si>
  <si>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</si>
  <si>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</si>
  <si>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</si>
  <si>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</si>
  <si>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</si>
  <si>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</si>
  <si>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</si>
  <si>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</si>
  <si>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</si>
  <si>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</si>
  <si>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</si>
  <si>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</si>
  <si>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</si>
  <si>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</si>
  <si>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</si>
  <si>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</si>
  <si>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</si>
  <si>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</si>
  <si>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</si>
  <si>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</si>
  <si>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</si>
  <si>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</si>
  <si>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</si>
  <si>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</si>
  <si>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</si>
  <si>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</si>
  <si>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</si>
  <si>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</si>
  <si>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</si>
  <si>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</si>
  <si>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</si>
  <si>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</si>
  <si>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</si>
  <si>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</si>
  <si>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</si>
  <si>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</si>
  <si>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</si>
  <si>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</si>
  <si>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</si>
  <si>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</si>
  <si>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</si>
  <si>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</si>
  <si>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</si>
  <si>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</si>
  <si>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</si>
  <si>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</si>
  <si>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</si>
  <si>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</si>
  <si>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</si>
  <si>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</si>
  <si>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</si>
  <si>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</si>
  <si>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</si>
  <si>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</si>
  <si>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</si>
  <si>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</si>
  <si>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330001</t>
  </si>
  <si>
    <r>
      <rPr>
        <sz val="11"/>
        <color rgb="FF000000"/>
        <rFont val="Dialog.plain"/>
        <charset val="134"/>
      </rPr>
      <t>绵竹市商务和经济合作局</t>
    </r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</si>
  <si>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</si>
  <si>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</si>
  <si>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</si>
  <si>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</si>
  <si>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</si>
  <si>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</si>
  <si>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</si>
  <si>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</si>
  <si>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</si>
  <si>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</si>
  <si>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绵竹市商务和经济合作局</t>
  </si>
  <si>
    <t>201</t>
  </si>
  <si>
    <t>13</t>
  </si>
  <si>
    <t>01</t>
  </si>
  <si>
    <r>
      <rPr>
        <sz val="11"/>
        <rFont val="Dialog.plain"/>
        <charset val="134"/>
      </rPr>
      <t> </t>
    </r>
    <r>
      <rPr>
        <sz val="11"/>
        <rFont val="宋体"/>
        <charset val="134"/>
      </rPr>
      <t>行政运行</t>
    </r>
  </si>
  <si>
    <t>08</t>
  </si>
  <si>
    <r>
      <rPr>
        <sz val="11"/>
        <rFont val="Dialog.plain"/>
        <charset val="134"/>
      </rPr>
      <t> </t>
    </r>
    <r>
      <rPr>
        <sz val="11"/>
        <rFont val="宋体"/>
        <charset val="134"/>
      </rPr>
      <t>招商引资</t>
    </r>
  </si>
  <si>
    <t>50</t>
  </si>
  <si>
    <r>
      <rPr>
        <sz val="11"/>
        <rFont val="Dialog.plain"/>
        <charset val="134"/>
      </rPr>
      <t> </t>
    </r>
    <r>
      <rPr>
        <sz val="11"/>
        <rFont val="宋体"/>
        <charset val="134"/>
      </rPr>
      <t>事业运行</t>
    </r>
  </si>
  <si>
    <t>99</t>
  </si>
  <si>
    <r>
      <rPr>
        <sz val="11"/>
        <rFont val="Dialog.plain"/>
        <charset val="134"/>
      </rPr>
      <t> </t>
    </r>
    <r>
      <rPr>
        <sz val="11"/>
        <rFont val="宋体"/>
        <charset val="134"/>
      </rPr>
      <t>其他商贸事务支出</t>
    </r>
  </si>
  <si>
    <t>208</t>
  </si>
  <si>
    <t>05</t>
  </si>
  <si>
    <r>
      <rPr>
        <sz val="11"/>
        <rFont val="Dialog.plain"/>
        <charset val="134"/>
      </rPr>
      <t> </t>
    </r>
    <r>
      <rPr>
        <sz val="11"/>
        <rFont val="宋体"/>
        <charset val="134"/>
      </rPr>
      <t>行政单位离退休</t>
    </r>
  </si>
  <si>
    <r>
      <rPr>
        <sz val="11"/>
        <rFont val="Dialog.plain"/>
        <charset val="134"/>
      </rPr>
      <t> </t>
    </r>
    <r>
      <rPr>
        <sz val="11"/>
        <rFont val="宋体"/>
        <charset val="134"/>
      </rPr>
      <t>机关事业单位基本养老保险缴费支出</t>
    </r>
  </si>
  <si>
    <t>06</t>
  </si>
  <si>
    <r>
      <rPr>
        <sz val="11"/>
        <rFont val="Dialog.plain"/>
        <charset val="134"/>
      </rPr>
      <t> </t>
    </r>
    <r>
      <rPr>
        <sz val="11"/>
        <rFont val="宋体"/>
        <charset val="134"/>
      </rPr>
      <t>机关事业单位职业年金缴费支出</t>
    </r>
  </si>
  <si>
    <r>
      <rPr>
        <sz val="11"/>
        <rFont val="Dialog.plain"/>
        <charset val="134"/>
      </rPr>
      <t> </t>
    </r>
    <r>
      <rPr>
        <sz val="11"/>
        <rFont val="宋体"/>
        <charset val="134"/>
      </rPr>
      <t>其他行政事业单位养老支出</t>
    </r>
  </si>
  <si>
    <r>
      <rPr>
        <sz val="11"/>
        <rFont val="Dialog.plain"/>
        <charset val="134"/>
      </rPr>
      <t> </t>
    </r>
    <r>
      <rPr>
        <sz val="11"/>
        <rFont val="宋体"/>
        <charset val="134"/>
      </rPr>
      <t>其他社会保障和就业支出</t>
    </r>
  </si>
  <si>
    <t>210</t>
  </si>
  <si>
    <t>11</t>
  </si>
  <si>
    <r>
      <rPr>
        <sz val="11"/>
        <rFont val="Dialog.plain"/>
        <charset val="134"/>
      </rPr>
      <t> </t>
    </r>
    <r>
      <rPr>
        <sz val="11"/>
        <rFont val="宋体"/>
        <charset val="134"/>
      </rPr>
      <t>行政单位医疗</t>
    </r>
  </si>
  <si>
    <t>02</t>
  </si>
  <si>
    <r>
      <rPr>
        <sz val="11"/>
        <rFont val="Dialog.plain"/>
        <charset val="134"/>
      </rPr>
      <t> </t>
    </r>
    <r>
      <rPr>
        <sz val="11"/>
        <rFont val="宋体"/>
        <charset val="134"/>
      </rPr>
      <t>事业单位医疗</t>
    </r>
  </si>
  <si>
    <t>03</t>
  </si>
  <si>
    <r>
      <rPr>
        <sz val="11"/>
        <rFont val="Dialog.plain"/>
        <charset val="134"/>
      </rPr>
      <t> </t>
    </r>
    <r>
      <rPr>
        <sz val="11"/>
        <rFont val="宋体"/>
        <charset val="134"/>
      </rPr>
      <t>公务员医疗补助</t>
    </r>
  </si>
  <si>
    <r>
      <rPr>
        <sz val="11"/>
        <rFont val="Dialog.plain"/>
        <charset val="134"/>
      </rPr>
      <t> </t>
    </r>
    <r>
      <rPr>
        <sz val="11"/>
        <rFont val="宋体"/>
        <charset val="134"/>
      </rPr>
      <t>其他行政事业单位医疗支出</t>
    </r>
  </si>
  <si>
    <t>221</t>
  </si>
  <si>
    <r>
      <rPr>
        <sz val="11"/>
        <rFont val="Dialog.plain"/>
        <charset val="134"/>
      </rPr>
      <t> </t>
    </r>
    <r>
      <rPr>
        <sz val="11"/>
        <rFont val="宋体"/>
        <charset val="134"/>
      </rPr>
      <t>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</si>
  <si>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</si>
  <si>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</si>
  <si>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</si>
  <si>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</si>
  <si>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</si>
  <si>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</si>
  <si>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</si>
  <si>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</si>
  <si>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</si>
  <si>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</si>
  <si>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</si>
  <si>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</si>
  <si>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</si>
  <si>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</si>
  <si>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</si>
  <si>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</si>
  <si>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</si>
  <si>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</si>
  <si>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</si>
  <si>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</si>
  <si>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</si>
  <si>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</si>
  <si>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</si>
  <si>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</si>
  <si>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</si>
  <si>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</si>
  <si>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</si>
  <si>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</si>
  <si>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</si>
  <si>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</si>
  <si>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</si>
  <si>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</si>
  <si>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</si>
  <si>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</si>
  <si>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</si>
  <si>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</si>
  <si>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</si>
  <si>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</si>
  <si>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</si>
  <si>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</si>
  <si>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</si>
  <si>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</si>
  <si>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</si>
  <si>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</si>
  <si>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</si>
  <si>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</si>
  <si>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</si>
  <si>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</si>
  <si>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</si>
  <si>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</si>
  <si>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</si>
  <si>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绵竹市商务和经济合作局</t>
    </r>
  </si>
  <si>
    <r>
      <rPr>
        <sz val="11"/>
        <color rgb="FF000000"/>
        <rFont val="Dialog.plain"/>
        <charset val="134"/>
      </rPr>
      <t>  工资福利支出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</si>
  <si>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</si>
  <si>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</si>
  <si>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</si>
  <si>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</si>
  <si>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</si>
  <si>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</si>
  <si>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</si>
  <si>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</si>
  <si>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</si>
  <si>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    基础性绩效</t>
    </r>
  </si>
  <si>
    <r>
      <rPr>
        <sz val="11"/>
        <color rgb="FF000000"/>
        <rFont val="Dialog.plain"/>
        <charset val="134"/>
      </rPr>
      <t>    奖励性绩效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</si>
  <si>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</si>
  <si>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</si>
  <si>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</si>
  <si>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职业年金缴费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</si>
  <si>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</si>
  <si>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</si>
  <si>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</si>
  <si>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</si>
  <si>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</si>
  <si>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</si>
  <si>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 失业保险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</si>
  <si>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</si>
  <si>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</si>
  <si>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</si>
  <si>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14</t>
    </r>
  </si>
  <si>
    <r>
      <rPr>
        <sz val="11"/>
        <color rgb="FF000000"/>
        <rFont val="Dialog.plain"/>
        <charset val="134"/>
      </rPr>
      <t>   医疗费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</si>
  <si>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</si>
  <si>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</si>
  <si>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  临聘人员工资</t>
    </r>
  </si>
  <si>
    <r>
      <rPr>
        <sz val="11"/>
        <color rgb="FF000000"/>
        <rFont val="Dialog.plain"/>
        <charset val="134"/>
      </rPr>
      <t>  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</si>
  <si>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</si>
  <si>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</si>
  <si>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   印刷费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</si>
  <si>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</si>
  <si>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</si>
  <si>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</si>
  <si>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</si>
  <si>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</si>
  <si>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物业管理费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</si>
  <si>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</si>
  <si>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15</t>
    </r>
  </si>
  <si>
    <r>
      <rPr>
        <sz val="11"/>
        <color rgb="FF000000"/>
        <rFont val="Dialog.plain"/>
        <charset val="134"/>
      </rPr>
      <t>   会议费</t>
    </r>
  </si>
  <si>
    <r>
      <rPr>
        <sz val="11"/>
        <color rgb="FF000000"/>
        <rFont val="Dialog.plain"/>
        <charset val="134"/>
      </rPr>
      <t>16</t>
    </r>
  </si>
  <si>
    <r>
      <rPr>
        <sz val="11"/>
        <color rgb="FF000000"/>
        <rFont val="Dialog.plain"/>
        <charset val="134"/>
      </rPr>
      <t>   培训费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</si>
  <si>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</si>
  <si>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</si>
  <si>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</si>
  <si>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  劳务费</t>
    </r>
  </si>
  <si>
    <r>
      <rPr>
        <sz val="11"/>
        <color rgb="FF000000"/>
        <rFont val="Dialog.plain"/>
        <charset val="134"/>
      </rPr>
      <t>29</t>
    </r>
  </si>
  <si>
    <r>
      <rPr>
        <sz val="11"/>
        <color rgb="FF000000"/>
        <rFont val="Dialog.plain"/>
        <charset val="134"/>
      </rPr>
      <t>   福利费</t>
    </r>
  </si>
  <si>
    <r>
      <rPr>
        <sz val="11"/>
        <color rgb="FF000000"/>
        <rFont val="Dialog.plain"/>
        <charset val="134"/>
      </rPr>
      <t>31</t>
    </r>
  </si>
  <si>
    <r>
      <rPr>
        <sz val="11"/>
        <color rgb="FF000000"/>
        <rFont val="Dialog.plain"/>
        <charset val="134"/>
      </rPr>
      <t>   公务用车运行维护费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</si>
  <si>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</si>
  <si>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</si>
  <si>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</si>
  <si>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</si>
  <si>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</si>
  <si>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</si>
  <si>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   医疗费补助</t>
    </r>
  </si>
  <si>
    <r>
      <rPr>
        <sz val="11"/>
        <color rgb="FF000000"/>
        <rFont val="Dialog.plain"/>
        <charset val="134"/>
      </rPr>
      <t>   奖励金</t>
    </r>
  </si>
  <si>
    <r>
      <rPr>
        <sz val="11"/>
        <color rgb="FF000000"/>
        <rFont val="Dialog.plain"/>
        <charset val="134"/>
      </rPr>
      <t>    独生子女费</t>
    </r>
  </si>
  <si>
    <r>
      <rPr>
        <sz val="11"/>
        <color rgb="FF000000"/>
        <rFont val="Dialog.plain"/>
        <charset val="134"/>
      </rPr>
      <t>  对企业补助</t>
    </r>
  </si>
  <si>
    <r>
      <rPr>
        <sz val="11"/>
        <color rgb="FF000000"/>
        <rFont val="Dialog.plain"/>
        <charset val="134"/>
      </rPr>
      <t>312</t>
    </r>
  </si>
  <si>
    <r>
      <rPr>
        <sz val="11"/>
        <color rgb="FF000000"/>
        <rFont val="Dialog.plain"/>
        <charset val="134"/>
      </rPr>
      <t>04</t>
    </r>
  </si>
  <si>
    <r>
      <rPr>
        <sz val="11"/>
        <color rgb="FF000000"/>
        <rFont val="Dialog.plain"/>
        <charset val="134"/>
      </rPr>
      <t>   费用补贴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</si>
  <si>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</si>
  <si>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</si>
  <si>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</si>
  <si>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市商务和经济局</t>
    </r>
  </si>
  <si>
    <t>330</t>
  </si>
  <si>
    <r>
      <rPr>
        <sz val="11"/>
        <color rgb="FF000000"/>
        <rFont val="Dialog.plain"/>
        <charset val="134"/>
      </rPr>
      <t> 行政运行</t>
    </r>
  </si>
  <si>
    <r>
      <rPr>
        <sz val="11"/>
        <color rgb="FF000000"/>
        <rFont val="Dialog.plain"/>
        <charset val="134"/>
      </rPr>
      <t> 招商引资</t>
    </r>
  </si>
  <si>
    <r>
      <rPr>
        <sz val="11"/>
        <color rgb="FF000000"/>
        <rFont val="Dialog.plain"/>
        <charset val="134"/>
      </rPr>
      <t> 事业运行</t>
    </r>
  </si>
  <si>
    <r>
      <rPr>
        <sz val="11"/>
        <color rgb="FF000000"/>
        <rFont val="Dialog.plain"/>
        <charset val="134"/>
      </rPr>
      <t> 其他商贸事务支出</t>
    </r>
  </si>
  <si>
    <r>
      <rPr>
        <sz val="11"/>
        <color rgb="FF000000"/>
        <rFont val="Dialog.plain"/>
        <charset val="134"/>
      </rPr>
      <t> 行政单位离退休</t>
    </r>
  </si>
  <si>
    <r>
      <rPr>
        <sz val="11"/>
        <color rgb="FF000000"/>
        <rFont val="Dialog.plain"/>
        <charset val="134"/>
      </rPr>
      <t> 机关事业单位基本养老保险缴费支出</t>
    </r>
  </si>
  <si>
    <r>
      <rPr>
        <sz val="11"/>
        <color rgb="FF000000"/>
        <rFont val="Dialog.plain"/>
        <charset val="134"/>
      </rPr>
      <t> 机关事业单位职业年金缴费支出</t>
    </r>
  </si>
  <si>
    <r>
      <rPr>
        <sz val="11"/>
        <color rgb="FF000000"/>
        <rFont val="Dialog.plain"/>
        <charset val="134"/>
      </rPr>
      <t> 其他行政事业单位养老支出</t>
    </r>
  </si>
  <si>
    <r>
      <rPr>
        <sz val="11"/>
        <color rgb="FF000000"/>
        <rFont val="Dialog.plain"/>
        <charset val="134"/>
      </rPr>
      <t> 其他社会保障和就业支出</t>
    </r>
  </si>
  <si>
    <r>
      <rPr>
        <sz val="11"/>
        <color rgb="FF000000"/>
        <rFont val="Dialog.plain"/>
        <charset val="134"/>
      </rPr>
      <t> 行政单位医疗</t>
    </r>
  </si>
  <si>
    <r>
      <rPr>
        <sz val="11"/>
        <color rgb="FF000000"/>
        <rFont val="Dialog.plain"/>
        <charset val="134"/>
      </rPr>
      <t> 事业单位医疗</t>
    </r>
  </si>
  <si>
    <r>
      <rPr>
        <sz val="11"/>
        <color rgb="FF000000"/>
        <rFont val="Dialog.plain"/>
        <charset val="134"/>
      </rPr>
      <t> 公务员医疗补助</t>
    </r>
  </si>
  <si>
    <r>
      <rPr>
        <sz val="11"/>
        <color rgb="FF000000"/>
        <rFont val="Dialog.plain"/>
        <charset val="134"/>
      </rPr>
      <t> 其他行政事业单位医疗支出</t>
    </r>
  </si>
  <si>
    <r>
      <rPr>
        <sz val="11"/>
        <color rgb="FF000000"/>
        <rFont val="Dialog.plain"/>
        <charset val="134"/>
      </rPr>
      <t> 住房公积金</t>
    </r>
  </si>
  <si>
    <t>表3-1</t>
  </si>
  <si>
    <t>一般公共预算基本支出预算表</t>
  </si>
  <si>
    <t>人员经费</t>
  </si>
  <si>
    <t>公用经费</t>
  </si>
  <si>
    <t>301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</si>
  <si>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</si>
  <si>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</si>
  <si>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</si>
  <si>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</si>
  <si>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</si>
  <si>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30103</t>
  </si>
  <si>
    <r>
      <rPr>
        <sz val="11"/>
        <color rgb="FF000000"/>
        <rFont val="Dialog.plain"/>
        <charset val="134"/>
      </rPr>
      <t>  奖金</t>
    </r>
  </si>
  <si>
    <t>30107</t>
  </si>
  <si>
    <r>
      <rPr>
        <sz val="11"/>
        <color rgb="FF000000"/>
        <rFont val="Dialog.plain"/>
        <charset val="134"/>
      </rPr>
      <t>  绩效工资</t>
    </r>
  </si>
  <si>
    <t>3010701</t>
  </si>
  <si>
    <r>
      <rPr>
        <sz val="11"/>
        <color rgb="FF000000"/>
        <rFont val="Dialog.plain"/>
        <charset val="134"/>
      </rPr>
      <t>   基础性绩效</t>
    </r>
  </si>
  <si>
    <t>3010702</t>
  </si>
  <si>
    <r>
      <rPr>
        <sz val="11"/>
        <color rgb="FF000000"/>
        <rFont val="Dialog.plain"/>
        <charset val="134"/>
      </rPr>
      <t>   奖励性绩效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</si>
  <si>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</si>
  <si>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</si>
  <si>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30109</t>
  </si>
  <si>
    <r>
      <rPr>
        <sz val="11"/>
        <color rgb="FF000000"/>
        <rFont val="Dialog.plain"/>
        <charset val="134"/>
      </rPr>
      <t>  职业年金缴费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</si>
  <si>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</si>
  <si>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</si>
  <si>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</si>
  <si>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</si>
  <si>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</si>
  <si>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</si>
  <si>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3011201</t>
  </si>
  <si>
    <r>
      <rPr>
        <sz val="11"/>
        <color rgb="FF000000"/>
        <rFont val="Dialog.plain"/>
        <charset val="134"/>
      </rPr>
      <t>   失业保险</t>
    </r>
  </si>
  <si>
    <t>3011202</t>
  </si>
  <si>
    <r>
      <rPr>
        <sz val="11"/>
        <color rgb="FF000000"/>
        <rFont val="Dialog.plain"/>
        <charset val="134"/>
      </rPr>
      <t>   工伤保险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</si>
  <si>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</si>
  <si>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</si>
  <si>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30114</t>
  </si>
  <si>
    <r>
      <rPr>
        <sz val="11"/>
        <color rgb="FF000000"/>
        <rFont val="Dialog.plain"/>
        <charset val="134"/>
      </rPr>
      <t>  医疗费</t>
    </r>
  </si>
  <si>
    <t>30199</t>
  </si>
  <si>
    <r>
      <rPr>
        <sz val="11"/>
        <color rgb="FF000000"/>
        <rFont val="Dialog.plain"/>
        <charset val="134"/>
      </rPr>
      <t>  其他工资福利支出</t>
    </r>
  </si>
  <si>
    <t>3019901</t>
  </si>
  <si>
    <r>
      <rPr>
        <sz val="11"/>
        <color rgb="FF000000"/>
        <rFont val="Dialog.plain"/>
        <charset val="134"/>
      </rPr>
      <t>   临聘人员工资</t>
    </r>
  </si>
  <si>
    <t>302</t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</si>
  <si>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</si>
  <si>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</si>
  <si>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</si>
  <si>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30205</t>
  </si>
  <si>
    <r>
      <rPr>
        <sz val="11"/>
        <color rgb="FF000000"/>
        <rFont val="Dialog.plain"/>
        <charset val="134"/>
      </rPr>
      <t>  水费</t>
    </r>
  </si>
  <si>
    <t>30206</t>
  </si>
  <si>
    <r>
      <rPr>
        <sz val="11"/>
        <color rgb="FF000000"/>
        <rFont val="Dialog.plain"/>
        <charset val="134"/>
      </rPr>
      <t>  电费</t>
    </r>
  </si>
  <si>
    <t>30207</t>
  </si>
  <si>
    <r>
      <rPr>
        <sz val="11"/>
        <color rgb="FF000000"/>
        <rFont val="Dialog.plain"/>
        <charset val="134"/>
      </rPr>
      <t>  邮电费</t>
    </r>
  </si>
  <si>
    <t>30209</t>
  </si>
  <si>
    <r>
      <rPr>
        <sz val="11"/>
        <color rgb="FF000000"/>
        <rFont val="Dialog.plain"/>
        <charset val="134"/>
      </rPr>
      <t>  物业管理费</t>
    </r>
  </si>
  <si>
    <t>30211</t>
  </si>
  <si>
    <r>
      <rPr>
        <sz val="11"/>
        <color rgb="FF000000"/>
        <rFont val="Dialog.plain"/>
        <charset val="134"/>
      </rPr>
      <t>  差旅费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</si>
  <si>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</si>
  <si>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</si>
  <si>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30229</t>
  </si>
  <si>
    <r>
      <rPr>
        <sz val="11"/>
        <color rgb="FF000000"/>
        <rFont val="Dialog.plain"/>
        <charset val="134"/>
      </rPr>
      <t>  福利费</t>
    </r>
  </si>
  <si>
    <t>30231</t>
  </si>
  <si>
    <r>
      <rPr>
        <sz val="11"/>
        <color rgb="FF000000"/>
        <rFont val="Dialog.plain"/>
        <charset val="134"/>
      </rPr>
      <t>  公务用车运行维护费</t>
    </r>
  </si>
  <si>
    <t>30239</t>
  </si>
  <si>
    <r>
      <rPr>
        <sz val="11"/>
        <color rgb="FF000000"/>
        <rFont val="Dialog.plain"/>
        <charset val="134"/>
      </rPr>
      <t>  其他交通费用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</si>
  <si>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</si>
  <si>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</si>
  <si>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303</t>
  </si>
  <si>
    <r>
      <rPr>
        <sz val="11"/>
        <color rgb="FF000000"/>
        <rFont val="Dialog.plain"/>
        <charset val="134"/>
      </rPr>
      <t> 对个人和家庭的补助</t>
    </r>
  </si>
  <si>
    <t>30305</t>
  </si>
  <si>
    <r>
      <rPr>
        <sz val="11"/>
        <color rgb="FF000000"/>
        <rFont val="Dialog.plain"/>
        <charset val="134"/>
      </rPr>
      <t>  生活补助</t>
    </r>
  </si>
  <si>
    <t>30307</t>
  </si>
  <si>
    <r>
      <rPr>
        <sz val="11"/>
        <color rgb="FF000000"/>
        <rFont val="Dialog.plain"/>
        <charset val="134"/>
      </rPr>
      <t>  医疗费补助</t>
    </r>
  </si>
  <si>
    <t>30309</t>
  </si>
  <si>
    <r>
      <rPr>
        <sz val="11"/>
        <color rgb="FF000000"/>
        <rFont val="Dialog.plain"/>
        <charset val="134"/>
      </rPr>
      <t>  奖励金</t>
    </r>
  </si>
  <si>
    <t>3030901</t>
  </si>
  <si>
    <r>
      <rPr>
        <sz val="11"/>
        <color rgb="FF000000"/>
        <rFont val="Dialog.plain"/>
        <charset val="134"/>
      </rPr>
      <t>   独生子女费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</si>
  <si>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</si>
  <si>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</si>
  <si>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</si>
  <si>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招商引资工作经费</t>
    </r>
  </si>
  <si>
    <r>
      <rPr>
        <sz val="11"/>
        <color rgb="FF000000"/>
        <rFont val="Dialog.plain"/>
        <charset val="134"/>
      </rPr>
      <t>  服务业经济工作事务</t>
    </r>
  </si>
  <si>
    <r>
      <rPr>
        <sz val="11"/>
        <color rgb="FF000000"/>
        <rFont val="Dialog.plain"/>
        <charset val="134"/>
      </rPr>
      <t>  “三大活动”经费</t>
    </r>
  </si>
  <si>
    <r>
      <rPr>
        <sz val="11"/>
        <color rgb="FF000000"/>
        <rFont val="Dialog.plain"/>
        <charset val="134"/>
      </rPr>
      <t>  商务业务培训费</t>
    </r>
  </si>
  <si>
    <r>
      <rPr>
        <sz val="11"/>
        <color rgb="FF000000"/>
        <rFont val="Dialog.plain"/>
        <charset val="134"/>
      </rPr>
      <t>  原外贸公司退休职工补贴</t>
    </r>
  </si>
  <si>
    <r>
      <rPr>
        <sz val="11"/>
        <color rgb="FF000000"/>
        <rFont val="Dialog.plain"/>
        <charset val="134"/>
      </rPr>
      <t>  电子商务系统运行费</t>
    </r>
  </si>
  <si>
    <r>
      <rPr>
        <sz val="11"/>
        <color rgb="FF000000"/>
        <rFont val="Dialog.plain"/>
        <charset val="134"/>
      </rPr>
      <t>  电子商务进农村项目管理经费</t>
    </r>
  </si>
  <si>
    <r>
      <rPr>
        <sz val="11"/>
        <color rgb="FF000000"/>
        <rFont val="Dialog.plain"/>
        <charset val="134"/>
      </rPr>
      <t>  2020年电子商务进农村综合示范县（尾款）</t>
    </r>
  </si>
  <si>
    <r>
      <rPr>
        <sz val="11"/>
        <color rgb="FF000000"/>
        <rFont val="Dialog.plain"/>
        <charset val="134"/>
      </rPr>
      <t>  电商公共服务体系运行管理经费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</si>
  <si>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</si>
  <si>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</si>
  <si>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</si>
  <si>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</si>
  <si>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</si>
  <si>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</si>
  <si>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</si>
  <si>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</si>
  <si>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</si>
  <si>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</si>
  <si>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</si>
  <si>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</si>
  <si>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</si>
  <si>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</si>
  <si>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</si>
  <si>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</si>
  <si>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</si>
  <si>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报表编号：510000_0013lastmb</t>
  </si>
  <si>
    <t>部门项目支出绩效目标表（2024年度）</t>
  </si>
  <si>
    <t>金额：万元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</si>
  <si>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</si>
  <si>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</si>
  <si>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</si>
  <si>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</si>
  <si>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</si>
  <si>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</si>
  <si>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</si>
  <si>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</si>
  <si>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</si>
  <si>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</si>
  <si>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</si>
  <si>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330-市商务和经济局</t>
  </si>
  <si>
    <t>330001-绵竹市商务和经济合作局</t>
  </si>
  <si>
    <t>51068321T000000154423-招商引资工作经费</t>
  </si>
  <si>
    <t>　引进重大招商引资项目。依托绵竹丰富的文化旅游资源、产业基础和园区条件，积极洽谈生物、医药、新能源、新材料及传统产业转型升级等重点产业项目。主动接洽商会、中介机构、金融机构积极参加2024年重大投资促进活动。充分发挥市领导在招商引资工作中的关键作用，实现在重点产业、重点行业、重点领域招商引资新突破。健全投资促进服务体系，完善投资促进监督机制，落实专人为招商引资落地企业实行“一对一”跟踪服务，建立台账并实行动态管理，推行招商引资一站式、保姆式服务，解决企业在建设过程中存在的困难，营造良好的投资发展环境。</t>
  </si>
  <si>
    <t>产出指标</t>
  </si>
  <si>
    <t>数量指标</t>
  </si>
  <si>
    <t>引进5亿元以上重大项目数</t>
  </si>
  <si>
    <t>≥</t>
  </si>
  <si>
    <t>8</t>
  </si>
  <si>
    <t>个</t>
  </si>
  <si>
    <t>10</t>
  </si>
  <si>
    <t>正向指标</t>
  </si>
  <si>
    <t>小分队外出招商拜访企业数</t>
  </si>
  <si>
    <t>60</t>
  </si>
  <si>
    <t>家</t>
  </si>
  <si>
    <t>接待外来考察客商数</t>
  </si>
  <si>
    <t>400</t>
  </si>
  <si>
    <t>人次</t>
  </si>
  <si>
    <t>质量指标</t>
  </si>
  <si>
    <t>引进项目高质量率</t>
  </si>
  <si>
    <t>95</t>
  </si>
  <si>
    <t>%</t>
  </si>
  <si>
    <t>时效指标</t>
  </si>
  <si>
    <t>项目完成时间</t>
  </si>
  <si>
    <t>＝</t>
  </si>
  <si>
    <t>2024</t>
  </si>
  <si>
    <t>年</t>
  </si>
  <si>
    <t>效益指标</t>
  </si>
  <si>
    <t>经济效益指标</t>
  </si>
  <si>
    <t>对产业发展的促进率</t>
  </si>
  <si>
    <t>5</t>
  </si>
  <si>
    <t>对增强我市招商引资实力贡献率</t>
  </si>
  <si>
    <t>100</t>
  </si>
  <si>
    <t>可持续影响指标</t>
  </si>
  <si>
    <t>对我市营商环境持续优化率</t>
  </si>
  <si>
    <t>满意度指标</t>
  </si>
  <si>
    <t>全市引进招商项目满意度</t>
  </si>
  <si>
    <t>成本指标</t>
  </si>
  <si>
    <t>经济成本指标</t>
  </si>
  <si>
    <t>项目成本</t>
  </si>
  <si>
    <t>105</t>
  </si>
  <si>
    <t>万元</t>
  </si>
  <si>
    <t>51068321T000000154471-服务业经济工作事务</t>
  </si>
  <si>
    <t>狠抓企业统计直报和新增入库工作。进一步完善规上服务业企业统计工作机制，开展服务业统计人员培训、提高服务业统计人员服务业工作水平，规范服务业统计数量质量，兑现服务业统计人员考核补助，组织镇、街道及部门服务业统计人员调研学习，促进服务业经济提质增效。</t>
  </si>
  <si>
    <t>企业统计员培训次数</t>
  </si>
  <si>
    <t>4</t>
  </si>
  <si>
    <t>次</t>
  </si>
  <si>
    <t>15</t>
  </si>
  <si>
    <t>企业数据填报准确率</t>
  </si>
  <si>
    <t>项目执行时间</t>
  </si>
  <si>
    <t>对我市经济健康发展贡献率</t>
  </si>
  <si>
    <t>社会效益指标</t>
  </si>
  <si>
    <t>服务业统计员业务能力达标率</t>
  </si>
  <si>
    <t>对我市服务业持续健康发展促进率</t>
  </si>
  <si>
    <t>服务对象满意度指标</t>
  </si>
  <si>
    <t>企业统计员满意度</t>
  </si>
  <si>
    <t>社会成本指标</t>
  </si>
  <si>
    <t>100.08</t>
  </si>
  <si>
    <t>51068321T000000154486-“三大活动”经费</t>
  </si>
  <si>
    <t>组织并带领企业参加“川货全国行、万企出国门、惠民购物全川行”活动，促进我市企业产品走出绵竹，增加销售，加快企业发展。</t>
  </si>
  <si>
    <t>参加川货全国行、万企出国门、惠民购物全川行企业数</t>
  </si>
  <si>
    <t>参展企业按要求部展、撤展</t>
  </si>
  <si>
    <t>参展时间</t>
  </si>
  <si>
    <t>参展企业成交额</t>
  </si>
  <si>
    <t>500</t>
  </si>
  <si>
    <t>对我市营商环境优化贡献率</t>
  </si>
  <si>
    <t>7</t>
  </si>
  <si>
    <t>参展企业满意度</t>
  </si>
  <si>
    <t>活动经费</t>
  </si>
  <si>
    <t>6</t>
  </si>
  <si>
    <t>51068321T000000154492-商务业务培训费</t>
  </si>
  <si>
    <t>强化服务，积极开展商务业务培训活动。一方面定期对全市服务业统计人员实施培训，从而提高全市服务业统计数量、质量；另一方面，不定期组织镇、街道等相关部门开展相关统计工作及安全生产等业务培训。</t>
  </si>
  <si>
    <t>服务业行业技能培训次数</t>
  </si>
  <si>
    <t>2</t>
  </si>
  <si>
    <t>商贸流通领域安全生产培训次数</t>
  </si>
  <si>
    <t>服务业从业人员业务能力提升贡献率</t>
  </si>
  <si>
    <t>培训时间</t>
  </si>
  <si>
    <t>可持续发展指标</t>
  </si>
  <si>
    <t>对我市服务业持续健康发展贡献率</t>
  </si>
  <si>
    <t>服务业从业人员满意度</t>
  </si>
  <si>
    <t>商务业务培训成本</t>
  </si>
  <si>
    <t>51068321T000000154496-原外贸公司退休职工补贴</t>
  </si>
  <si>
    <t>　解决原外贸总公司退休职工补贴资金，促进社会和谐稳定。</t>
  </si>
  <si>
    <t>补贴人员数量</t>
  </si>
  <si>
    <t>人</t>
  </si>
  <si>
    <t>16</t>
  </si>
  <si>
    <t>补贴覆盖率</t>
  </si>
  <si>
    <t>12</t>
  </si>
  <si>
    <t>补贴时间</t>
  </si>
  <si>
    <t>补贴人员及时性</t>
  </si>
  <si>
    <t>对社会稳定发展贡献率</t>
  </si>
  <si>
    <t>对社会持续和谐发展促进率</t>
  </si>
  <si>
    <t>补贴人员满意度</t>
  </si>
  <si>
    <t>0.9364</t>
  </si>
  <si>
    <t>20</t>
  </si>
  <si>
    <t>51068321T000000154511-电子商务系统运行费</t>
  </si>
  <si>
    <t>为确保商务信息平台顺畅运行，逐步实现商务工作决策智能化、数据化、移动互联网化，为商贸服务企业提供更优质服务，对商务系统服务器进行租用及运行维护。</t>
  </si>
  <si>
    <t>租用服务器运行维护次数</t>
  </si>
  <si>
    <t>1</t>
  </si>
  <si>
    <t>系统运行顺畅率</t>
  </si>
  <si>
    <t>维护运行时间</t>
  </si>
  <si>
    <t>服务器维护及时性</t>
  </si>
  <si>
    <t>政策发布效率优于同类率</t>
  </si>
  <si>
    <t>对我市电子商务行业发展促进率</t>
  </si>
  <si>
    <t>对我市营商环境优化率</t>
  </si>
  <si>
    <t>电子商贸企业满意度</t>
  </si>
  <si>
    <t>项目运行成本</t>
  </si>
  <si>
    <t>2.55</t>
  </si>
  <si>
    <t>51068321Y000000047868-公务用车运行维护经费</t>
  </si>
  <si>
    <t>提高预算编制质量，严格执行预算，保障单位日常运转。</t>
  </si>
  <si>
    <t>科目调整次数</t>
  </si>
  <si>
    <t>≤</t>
  </si>
  <si>
    <t>反向指标</t>
  </si>
  <si>
    <t>预算编制准确率（计算方法为：∣（执行数-预算数）/预算数∣）</t>
  </si>
  <si>
    <t>30</t>
  </si>
  <si>
    <t>“三公”经费控制率[计算方法为：（三公经费实际支出数/预算安排数]×100%）</t>
  </si>
  <si>
    <t>运转保障率</t>
  </si>
  <si>
    <t>51068321Y000000047869-公务交通补贴</t>
  </si>
  <si>
    <t>51068321Y000000064420-日常公用经费（行政）</t>
  </si>
  <si>
    <t>51068321Y000000064424-日常公用经费（事业）</t>
  </si>
  <si>
    <t>51068321Y000000064427-福利费（行政）</t>
  </si>
  <si>
    <t>51068321Y000000064431-福利费（事业）</t>
  </si>
  <si>
    <t>51068322R000000248664-工资性支出(行政)</t>
  </si>
  <si>
    <t>严格执行相关政策，保障工资及时、足额发放或社保及时、足额缴纳，预算编制科学合理，减少结余资金。</t>
  </si>
  <si>
    <t>发放（缴纳）覆盖率</t>
  </si>
  <si>
    <t>足额保障率（参保率）</t>
  </si>
  <si>
    <t>51068322R000000248667-工资性支出(事业)</t>
  </si>
  <si>
    <t>51068322R000000248696-养老保险(行政)</t>
  </si>
  <si>
    <t>51068322R000000248697-养老保险(事业)</t>
  </si>
  <si>
    <t>51068322R000000248698-职业年金(行政)</t>
  </si>
  <si>
    <t>51068322R000000248699-职业年金(事业)</t>
  </si>
  <si>
    <t>51068322R000000248702-医疗保险(行政)</t>
  </si>
  <si>
    <t>51068322R000000248704-医疗保险(事业)</t>
  </si>
  <si>
    <t>51068322R000000248706-失业工伤保险(事业)</t>
  </si>
  <si>
    <t>51068322R000000248707-住房公积金(行政)</t>
  </si>
  <si>
    <t>51068322R000000248708-住房公积金(事业)</t>
  </si>
  <si>
    <t>51068322R000000248711-独生子女费(行政)</t>
  </si>
  <si>
    <t>51068322R000000248714-临聘人员工资</t>
  </si>
  <si>
    <t>51068322R000000249365-体检费(行政)</t>
  </si>
  <si>
    <t>51068322R000000249367-体检费(事业)</t>
  </si>
  <si>
    <t>51068322R000000249368-体检费(离退休)</t>
  </si>
  <si>
    <t>51068322R000000249587-离退休人员经费(行政)</t>
  </si>
  <si>
    <t>51068322T000000293454-电子商务进农村项目管理经费</t>
  </si>
  <si>
    <t>我市于2020年10月被列为电商进农村国家级示范县，本着以农村现代流通体系和电商公共服务体系建设为重点，以创新驱动和要素整合为路径，立足县域电商的可持续发展，结合县域优势产业及乡村振兴，实现优势产业更优、农村消费更便捷、助农脱贫更精准的目标。为确保示范县项目的顺利推进，特提出配置项目管理经费的请求。</t>
  </si>
  <si>
    <t>项目验收次数</t>
  </si>
  <si>
    <t>聘请项目审计机构数</t>
  </si>
  <si>
    <t>同类项目推进水平优于同类率</t>
  </si>
  <si>
    <t>项目阶段性完成进度</t>
  </si>
  <si>
    <t>项目验收及时性</t>
  </si>
  <si>
    <t>项目推进专业顺畅度优于同类率</t>
  </si>
  <si>
    <t>确保项目通过验收优于同类率</t>
  </si>
  <si>
    <t>对我市电商产业持续健康发展促进率</t>
  </si>
  <si>
    <t>承办主体满意度</t>
  </si>
  <si>
    <t>51068322T000005099371-2020年电子商务进农村综合示范县（尾款）</t>
  </si>
  <si>
    <t xml:space="preserve">
全面推进我市农村现代市场流通体系建设，促进农村消费升级，加快数字乡村建设，助力乡村振兴，从营销端发力助推“绵竹造”产品上行，逐步实现电商顺差县的目标，年内项目总体进度应达到100%，顺利通过阶段绩效考评。		
</t>
  </si>
  <si>
    <t>完善电商公共服务中心</t>
  </si>
  <si>
    <t>完善快递计算中心、电商服务站点运营</t>
  </si>
  <si>
    <t>完善产地上行云仓运营</t>
  </si>
  <si>
    <t>物流成本</t>
  </si>
  <si>
    <t>定性</t>
  </si>
  <si>
    <t>减少</t>
  </si>
  <si>
    <t>网络销售额</t>
  </si>
  <si>
    <t>增加</t>
  </si>
  <si>
    <t>项目阶段性完成时间</t>
  </si>
  <si>
    <t>村域小商圈存活率</t>
  </si>
  <si>
    <t>80</t>
  </si>
  <si>
    <t>绵竹造产品上行变现同比增长率</t>
  </si>
  <si>
    <t>电商从业就业人员</t>
  </si>
  <si>
    <t>对县域电商生态持续促进率</t>
  </si>
  <si>
    <t>电商创业人员满意度</t>
  </si>
  <si>
    <t>175.51</t>
  </si>
  <si>
    <t>51068323R000007597330-基础绩效奖(行政)</t>
  </si>
  <si>
    <t>51068323R000007598057-基础绩效奖(事业)</t>
  </si>
  <si>
    <t>51068323R000007602941-工伤保险(行政)</t>
  </si>
  <si>
    <t>51068323R000007605873-公务员医疗补助(行政)</t>
  </si>
  <si>
    <t>51068323R000007606028-公务员医疗补助(退休)</t>
  </si>
  <si>
    <t>51068323R000007606315-公务员医疗补助(事业)</t>
  </si>
  <si>
    <t>51068323T000007940546-电商公共服务体系运行管理经费</t>
  </si>
  <si>
    <t>加强对电商公服中心的管理，孵化县域电商产业、整合电商线上交易和平台建设和线下配送服务，确保公服中心全年正常运行，完成年度县域电商人才孵化，按考核要求开展电商培训、产销对接等活动，为我市县域电商生态进一步优化提供支撑。</t>
  </si>
  <si>
    <t>入驻商家数量</t>
  </si>
  <si>
    <t>18</t>
  </si>
  <si>
    <t>电商业态匹配度</t>
  </si>
  <si>
    <t>90</t>
  </si>
  <si>
    <t>入驻商家出勤率</t>
  </si>
  <si>
    <t>70</t>
  </si>
  <si>
    <t>项目实施时间</t>
  </si>
  <si>
    <t>入驻企业线上总销售额</t>
  </si>
  <si>
    <t>1000</t>
  </si>
  <si>
    <t>我市营商环境优于同期率</t>
  </si>
  <si>
    <t>县域电商生态持续优化率</t>
  </si>
  <si>
    <t>入驻商家满意度</t>
  </si>
  <si>
    <t>19.5</t>
  </si>
  <si>
    <t>51068323Y000007606906-离退休人员公用经费补助</t>
  </si>
  <si>
    <t>1、报表说明:该报表统计项目绩效目标信息，用于财政部门、预算单位查询所有项目绩效目标。</t>
  </si>
  <si>
    <t>2、取数口径：部门项目绩效目标表信息，包括年初预算、追加预算、结转预算，调整预算的绩效目标（以终审状态）。</t>
  </si>
  <si>
    <t>适用地区：全省范围（省、市州、县区）</t>
  </si>
  <si>
    <t>适用用户：财政用户、单位用户</t>
  </si>
  <si>
    <t>报表编号：510000_0013</t>
  </si>
  <si>
    <t>部门整体支出绩效目标表</t>
  </si>
  <si>
    <t>（2024年度）</t>
  </si>
  <si>
    <t>单位：万元</t>
  </si>
  <si>
    <t>部门名称</t>
  </si>
  <si>
    <t>市商务和经济局</t>
  </si>
  <si>
    <t>年度部门整体支出预算</t>
  </si>
  <si>
    <t>资金总额</t>
  </si>
  <si>
    <t>财政拨款</t>
  </si>
  <si>
    <t>其他资金</t>
  </si>
  <si>
    <t>年度总体目标</t>
  </si>
  <si>
    <t>加快服务业发展，抓好规上商贸（限上）服务业企业培育，确保经济指标任务全面完成；组织实施好省级县域商业体建设项目，提升县城商业设施及村级商业网点，优化县域物流网点布局；助力外贸转型升级，鼓励企业进行技术革新并积极主动调整贸易出口方向，推动外贸产品转型升级；推进县域电商高质量发展，以产地上行云仓为支撑，持续推进“统仓共配”工作，实现电商行业进一步降本增效；全力以赴拼招商、促投资、培育经济高质量发展，全方位用好以商招商、基金招商、专业招商力量。</t>
  </si>
  <si>
    <t>年度主要任务</t>
  </si>
  <si>
    <t>任务名称</t>
  </si>
  <si>
    <t>主要内容</t>
  </si>
  <si>
    <t>原外贸公司退休职工补贴</t>
  </si>
  <si>
    <t>解决原外贸总公司退休职工补贴资金，按照原企业补贴标准，为其发放专项补贴，促进社会和谐稳定。</t>
  </si>
  <si>
    <t>电商公共服务体系运行管理经费</t>
  </si>
  <si>
    <t>确保公共服务中心全年正常运行，完成年度县域电商人才孵化，按考核要求开展电商培训、产销对接等活动，为我市县域电商生态进一步优化提供有力支撑。</t>
  </si>
  <si>
    <t>服务业经济工作事务</t>
  </si>
  <si>
    <t>狠抓企业统计直报和新增入库工作。进一步完善规上服务业企业统计工作机制，开展服务业统计人员培训、提高服务业统计人员服务业工作水平，规范服务业统计数量质量，兑现服务业统计人员考核补助。</t>
  </si>
  <si>
    <t>招商引资工作经费</t>
  </si>
  <si>
    <t>1.招商引资接待；2.招商引资项目推介、招商出行；3.招商引资宣传资料、项目承接方案印刷；4.招商引资专用车辆租金及运行费。</t>
  </si>
  <si>
    <t>“三大活动”经费</t>
  </si>
  <si>
    <t>组织企业参加川货全国行、万企出国门、惠民购物全川行产生的相关费用。</t>
  </si>
  <si>
    <t>商务业务培训费</t>
  </si>
  <si>
    <t>电子商务系统运行费</t>
  </si>
  <si>
    <t>确保商务信息平台顺畅运行，逐步实现商务工作决策智能化、数据化、移动互联网化，为商贸服务企业提供更优质服务。</t>
  </si>
  <si>
    <t>2020年电子商务进农村综合示范县项目（尾款）</t>
  </si>
  <si>
    <t>全面推进我市农村现代市场流通体系建设，促进农村消费升级，加快数字乡村建设，助力乡村振兴，实现示范县目标的顺利推进。年内项目总体进度应达到100%，保证顺利通过阶段绩效考评。</t>
  </si>
  <si>
    <t>电子商务进农村项目管理经费</t>
  </si>
  <si>
    <t>我市于2020年10月被列为电子商务进农村国家级示范县，立足县域电商的可持续发展，结合县域优势产业及乡村振兴，为确保示范县项目的顺利推进，特提出配置项目管理经费的需求。</t>
  </si>
  <si>
    <t>年度绩效指标</t>
  </si>
  <si>
    <t>绩效指标性质</t>
  </si>
  <si>
    <t>绩效指标值</t>
  </si>
  <si>
    <t>绩效度量单位</t>
  </si>
  <si>
    <t>电商公服中心入驻商家数量</t>
  </si>
  <si>
    <t>商贸企业统计员培训次数</t>
  </si>
  <si>
    <t>招商引进亿元以上重大项目数</t>
  </si>
  <si>
    <t>商贸企业数据填报准确率</t>
  </si>
  <si>
    <t>2023</t>
  </si>
  <si>
    <t>对我市产业发展促进率</t>
  </si>
  <si>
    <t>企业参展成交额</t>
  </si>
  <si>
    <t>入驻电商公服中心企业线上销售额</t>
  </si>
  <si>
    <t>电商从业人员比同期</t>
  </si>
  <si>
    <t>企业统计人员满意度</t>
  </si>
  <si>
    <t>入驻电商公服中心商家满意度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</si>
</sst>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50">
    <font>
      <sz val="11"/>
      <color indexed="8"/>
      <name val="宋体"/>
      <charset val="1"/>
      <scheme val="minor"/>
    </font>
    <font>
      <sz val="9"/>
      <name val="SimSun"/>
      <charset val="134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sz val="15"/>
      <color rgb="FF000000"/>
      <name val="黑体"/>
      <charset val="134"/>
    </font>
    <font>
      <sz val="9"/>
      <color rgb="FF000000"/>
      <name val="SimSun"/>
      <charset val="134"/>
    </font>
    <font>
      <b/>
      <sz val="15"/>
      <color rgb="FF000000"/>
      <name val="simhei"/>
      <charset val="134"/>
    </font>
    <font>
      <b/>
      <sz val="9"/>
      <color rgb="FF000000"/>
      <name val="SimSun"/>
      <charset val="134"/>
    </font>
    <font>
      <sz val="9"/>
      <color rgb="FF000000"/>
      <name val="simhei"/>
      <charset val="134"/>
    </font>
    <font>
      <sz val="7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11"/>
      <name val="宋体"/>
      <charset val="1"/>
      <scheme val="minor"/>
    </font>
    <font>
      <sz val="9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11"/>
      <name val="Dialog.plain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b/>
      <sz val="11"/>
      <color rgb="FF000000"/>
      <name val="Dialog.bold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7F7F7"/>
        <bgColor rgb="FFF7F7F7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5" borderId="13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6" borderId="16" applyNumberFormat="0" applyAlignment="0" applyProtection="0">
      <alignment vertical="center"/>
    </xf>
    <xf numFmtId="0" fontId="38" fillId="7" borderId="17" applyNumberFormat="0" applyAlignment="0" applyProtection="0">
      <alignment vertical="center"/>
    </xf>
    <xf numFmtId="0" fontId="39" fillId="7" borderId="16" applyNumberFormat="0" applyAlignment="0" applyProtection="0">
      <alignment vertical="center"/>
    </xf>
    <xf numFmtId="0" fontId="40" fillId="8" borderId="18" applyNumberFormat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</cellStyleXfs>
  <cellXfs count="134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vertical="center" wrapText="1"/>
    </xf>
    <xf numFmtId="4" fontId="5" fillId="0" borderId="2" xfId="0" applyNumberFormat="1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right" vertical="center" wrapText="1"/>
    </xf>
    <xf numFmtId="0" fontId="10" fillId="0" borderId="3" xfId="0" applyFont="1" applyBorder="1">
      <alignment vertical="center"/>
    </xf>
    <xf numFmtId="0" fontId="11" fillId="0" borderId="3" xfId="0" applyFont="1" applyBorder="1">
      <alignment vertical="center"/>
    </xf>
    <xf numFmtId="0" fontId="12" fillId="0" borderId="3" xfId="0" applyFont="1" applyBorder="1" applyAlignment="1">
      <alignment horizontal="center" vertical="center"/>
    </xf>
    <xf numFmtId="0" fontId="10" fillId="0" borderId="4" xfId="0" applyFont="1" applyBorder="1">
      <alignment vertical="center"/>
    </xf>
    <xf numFmtId="0" fontId="11" fillId="0" borderId="4" xfId="0" applyFont="1" applyBorder="1" applyAlignment="1">
      <alignment horizontal="left" vertical="center"/>
    </xf>
    <xf numFmtId="0" fontId="10" fillId="0" borderId="5" xfId="0" applyFont="1" applyBorder="1">
      <alignment vertical="center"/>
    </xf>
    <xf numFmtId="0" fontId="13" fillId="3" borderId="6" xfId="0" applyFont="1" applyFill="1" applyBorder="1" applyAlignment="1">
      <alignment horizontal="center" vertical="center"/>
    </xf>
    <xf numFmtId="0" fontId="10" fillId="0" borderId="5" xfId="0" applyFont="1" applyBorder="1" applyAlignment="1">
      <alignment vertical="center" wrapText="1"/>
    </xf>
    <xf numFmtId="0" fontId="14" fillId="0" borderId="5" xfId="0" applyFont="1" applyBorder="1">
      <alignment vertical="center"/>
    </xf>
    <xf numFmtId="0" fontId="13" fillId="0" borderId="6" xfId="0" applyFont="1" applyBorder="1" applyAlignment="1">
      <alignment horizontal="center" vertical="center"/>
    </xf>
    <xf numFmtId="4" fontId="13" fillId="0" borderId="6" xfId="0" applyNumberFormat="1" applyFont="1" applyBorder="1" applyAlignment="1">
      <alignment horizontal="right" vertical="center"/>
    </xf>
    <xf numFmtId="0" fontId="11" fillId="4" borderId="6" xfId="0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left" vertical="center" wrapText="1"/>
    </xf>
    <xf numFmtId="4" fontId="11" fillId="0" borderId="6" xfId="0" applyNumberFormat="1" applyFont="1" applyBorder="1" applyAlignment="1">
      <alignment horizontal="right" vertical="center"/>
    </xf>
    <xf numFmtId="4" fontId="11" fillId="4" borderId="6" xfId="0" applyNumberFormat="1" applyFont="1" applyFill="1" applyBorder="1" applyAlignment="1">
      <alignment horizontal="right" vertical="center"/>
    </xf>
    <xf numFmtId="0" fontId="10" fillId="0" borderId="7" xfId="0" applyFont="1" applyBorder="1">
      <alignment vertical="center"/>
    </xf>
    <xf numFmtId="0" fontId="10" fillId="0" borderId="7" xfId="0" applyFont="1" applyBorder="1" applyAlignment="1">
      <alignment vertical="center" wrapText="1"/>
    </xf>
    <xf numFmtId="0" fontId="11" fillId="0" borderId="3" xfId="0" applyFont="1" applyBorder="1" applyAlignment="1">
      <alignment horizontal="right" vertical="center" wrapText="1"/>
    </xf>
    <xf numFmtId="0" fontId="11" fillId="0" borderId="4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10" fillId="0" borderId="9" xfId="0" applyFont="1" applyBorder="1">
      <alignment vertical="center"/>
    </xf>
    <xf numFmtId="0" fontId="10" fillId="0" borderId="9" xfId="0" applyFont="1" applyBorder="1" applyAlignment="1">
      <alignment vertical="center" wrapText="1"/>
    </xf>
    <xf numFmtId="0" fontId="14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11" fillId="0" borderId="3" xfId="0" applyFont="1" applyFill="1" applyBorder="1">
      <alignment vertical="center"/>
    </xf>
    <xf numFmtId="0" fontId="5" fillId="0" borderId="3" xfId="0" applyFont="1" applyFill="1" applyBorder="1" applyAlignment="1">
      <alignment vertical="center" wrapText="1"/>
    </xf>
    <xf numFmtId="0" fontId="10" fillId="0" borderId="3" xfId="0" applyFont="1" applyFill="1" applyBorder="1">
      <alignment vertical="center"/>
    </xf>
    <xf numFmtId="0" fontId="15" fillId="0" borderId="3" xfId="0" applyFont="1" applyFill="1" applyBorder="1" applyAlignment="1">
      <alignment horizontal="right" vertical="center" wrapText="1"/>
    </xf>
    <xf numFmtId="0" fontId="12" fillId="0" borderId="3" xfId="0" applyFont="1" applyFill="1" applyBorder="1" applyAlignment="1">
      <alignment horizontal="center" vertical="center"/>
    </xf>
    <xf numFmtId="0" fontId="10" fillId="0" borderId="4" xfId="0" applyFont="1" applyFill="1" applyBorder="1">
      <alignment vertical="center"/>
    </xf>
    <xf numFmtId="0" fontId="11" fillId="0" borderId="4" xfId="0" applyFont="1" applyFill="1" applyBorder="1" applyAlignment="1">
      <alignment horizontal="left" vertical="center"/>
    </xf>
    <xf numFmtId="0" fontId="11" fillId="0" borderId="4" xfId="0" applyFont="1" applyFill="1" applyBorder="1" applyAlignment="1">
      <alignment horizontal="right" vertical="center"/>
    </xf>
    <xf numFmtId="0" fontId="10" fillId="0" borderId="5" xfId="0" applyFont="1" applyFill="1" applyBorder="1">
      <alignment vertical="center"/>
    </xf>
    <xf numFmtId="0" fontId="13" fillId="0" borderId="11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4" fontId="13" fillId="0" borderId="11" xfId="0" applyNumberFormat="1" applyFont="1" applyFill="1" applyBorder="1" applyAlignment="1">
      <alignment horizontal="right" vertical="center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left" vertical="center" wrapText="1"/>
    </xf>
    <xf numFmtId="4" fontId="11" fillId="0" borderId="11" xfId="0" applyNumberFormat="1" applyFont="1" applyFill="1" applyBorder="1" applyAlignment="1">
      <alignment horizontal="right" vertical="center"/>
    </xf>
    <xf numFmtId="0" fontId="10" fillId="0" borderId="7" xfId="0" applyFont="1" applyFill="1" applyBorder="1">
      <alignment vertical="center"/>
    </xf>
    <xf numFmtId="0" fontId="5" fillId="0" borderId="7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1" fillId="0" borderId="4" xfId="0" applyFont="1" applyBorder="1" applyAlignment="1">
      <alignment horizontal="right" vertical="center"/>
    </xf>
    <xf numFmtId="0" fontId="5" fillId="0" borderId="9" xfId="0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13" fillId="3" borderId="11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4" fontId="13" fillId="0" borderId="11" xfId="0" applyNumberFormat="1" applyFont="1" applyBorder="1" applyAlignment="1">
      <alignment horizontal="right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 wrapText="1"/>
    </xf>
    <xf numFmtId="4" fontId="11" fillId="0" borderId="11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5" fillId="0" borderId="3" xfId="0" applyFont="1" applyBorder="1" applyAlignment="1">
      <alignment horizontal="right" vertical="center" wrapText="1"/>
    </xf>
    <xf numFmtId="0" fontId="5" fillId="0" borderId="5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15" fillId="0" borderId="3" xfId="0" applyFont="1" applyBorder="1">
      <alignment vertical="center"/>
    </xf>
    <xf numFmtId="0" fontId="5" fillId="0" borderId="3" xfId="0" applyFont="1" applyBorder="1">
      <alignment vertical="center"/>
    </xf>
    <xf numFmtId="0" fontId="15" fillId="0" borderId="3" xfId="0" applyFont="1" applyBorder="1" applyAlignment="1">
      <alignment horizontal="right" vertical="center"/>
    </xf>
    <xf numFmtId="0" fontId="16" fillId="0" borderId="3" xfId="0" applyFont="1" applyBorder="1" applyAlignment="1">
      <alignment horizontal="center" vertical="center"/>
    </xf>
    <xf numFmtId="0" fontId="5" fillId="0" borderId="4" xfId="0" applyFont="1" applyBorder="1">
      <alignment vertical="center"/>
    </xf>
    <xf numFmtId="0" fontId="15" fillId="0" borderId="4" xfId="0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7" xfId="0" applyFont="1" applyBorder="1">
      <alignment vertical="center"/>
    </xf>
    <xf numFmtId="0" fontId="17" fillId="0" borderId="0" xfId="0" applyFont="1">
      <alignment vertical="center"/>
    </xf>
    <xf numFmtId="0" fontId="18" fillId="0" borderId="3" xfId="0" applyFont="1" applyBorder="1">
      <alignment vertical="center"/>
    </xf>
    <xf numFmtId="0" fontId="19" fillId="0" borderId="3" xfId="0" applyFont="1" applyBorder="1">
      <alignment vertical="center"/>
    </xf>
    <xf numFmtId="0" fontId="1" fillId="0" borderId="3" xfId="0" applyFont="1" applyBorder="1" applyAlignment="1">
      <alignment vertical="center" wrapText="1"/>
    </xf>
    <xf numFmtId="0" fontId="18" fillId="0" borderId="3" xfId="0" applyFont="1" applyBorder="1" applyAlignment="1">
      <alignment vertical="center" wrapText="1"/>
    </xf>
    <xf numFmtId="0" fontId="20" fillId="0" borderId="3" xfId="0" applyFont="1" applyBorder="1" applyAlignment="1">
      <alignment horizontal="center" vertical="center"/>
    </xf>
    <xf numFmtId="0" fontId="18" fillId="0" borderId="4" xfId="0" applyFont="1" applyBorder="1">
      <alignment vertical="center"/>
    </xf>
    <xf numFmtId="0" fontId="19" fillId="0" borderId="4" xfId="0" applyFont="1" applyBorder="1" applyAlignment="1">
      <alignment horizontal="left" vertical="center"/>
    </xf>
    <xf numFmtId="0" fontId="18" fillId="0" borderId="5" xfId="0" applyFont="1" applyBorder="1">
      <alignment vertical="center"/>
    </xf>
    <xf numFmtId="0" fontId="21" fillId="3" borderId="6" xfId="0" applyFont="1" applyFill="1" applyBorder="1" applyAlignment="1">
      <alignment horizontal="center" vertical="center"/>
    </xf>
    <xf numFmtId="0" fontId="18" fillId="0" borderId="5" xfId="0" applyFont="1" applyBorder="1" applyAlignment="1">
      <alignment vertical="center" wrapText="1"/>
    </xf>
    <xf numFmtId="0" fontId="22" fillId="0" borderId="5" xfId="0" applyFont="1" applyBorder="1">
      <alignment vertical="center"/>
    </xf>
    <xf numFmtId="0" fontId="21" fillId="0" borderId="6" xfId="0" applyFont="1" applyBorder="1" applyAlignment="1">
      <alignment horizontal="center" vertical="center"/>
    </xf>
    <xf numFmtId="4" fontId="21" fillId="0" borderId="6" xfId="0" applyNumberFormat="1" applyFont="1" applyBorder="1" applyAlignment="1">
      <alignment horizontal="right" vertical="center"/>
    </xf>
    <xf numFmtId="0" fontId="19" fillId="4" borderId="6" xfId="0" applyFont="1" applyFill="1" applyBorder="1" applyAlignment="1">
      <alignment horizontal="left" vertical="center"/>
    </xf>
    <xf numFmtId="0" fontId="19" fillId="4" borderId="6" xfId="0" applyFont="1" applyFill="1" applyBorder="1" applyAlignment="1">
      <alignment horizontal="left" vertical="center" wrapText="1"/>
    </xf>
    <xf numFmtId="4" fontId="19" fillId="0" borderId="6" xfId="0" applyNumberFormat="1" applyFont="1" applyBorder="1" applyAlignment="1">
      <alignment horizontal="right" vertical="center"/>
    </xf>
    <xf numFmtId="0" fontId="23" fillId="4" borderId="6" xfId="0" applyFont="1" applyFill="1" applyBorder="1" applyAlignment="1">
      <alignment horizontal="left" vertical="center" wrapText="1"/>
    </xf>
    <xf numFmtId="4" fontId="19" fillId="4" borderId="6" xfId="0" applyNumberFormat="1" applyFont="1" applyFill="1" applyBorder="1" applyAlignment="1">
      <alignment horizontal="right" vertical="center"/>
    </xf>
    <xf numFmtId="0" fontId="18" fillId="0" borderId="7" xfId="0" applyFont="1" applyBorder="1">
      <alignment vertical="center"/>
    </xf>
    <xf numFmtId="0" fontId="18" fillId="0" borderId="7" xfId="0" applyFont="1" applyBorder="1" applyAlignment="1">
      <alignment vertical="center" wrapText="1"/>
    </xf>
    <xf numFmtId="0" fontId="19" fillId="0" borderId="3" xfId="0" applyFont="1" applyBorder="1" applyAlignment="1">
      <alignment horizontal="right" vertical="center" wrapText="1"/>
    </xf>
    <xf numFmtId="0" fontId="18" fillId="0" borderId="4" xfId="0" applyFont="1" applyBorder="1" applyAlignment="1">
      <alignment vertical="center" wrapText="1"/>
    </xf>
    <xf numFmtId="0" fontId="19" fillId="0" borderId="4" xfId="0" applyFont="1" applyBorder="1" applyAlignment="1">
      <alignment horizontal="center" vertical="center"/>
    </xf>
    <xf numFmtId="0" fontId="18" fillId="0" borderId="8" xfId="0" applyFont="1" applyBorder="1">
      <alignment vertical="center"/>
    </xf>
    <xf numFmtId="0" fontId="18" fillId="0" borderId="9" xfId="0" applyFont="1" applyBorder="1">
      <alignment vertical="center"/>
    </xf>
    <xf numFmtId="0" fontId="18" fillId="0" borderId="9" xfId="0" applyFont="1" applyBorder="1" applyAlignment="1">
      <alignment vertical="center" wrapText="1"/>
    </xf>
    <xf numFmtId="0" fontId="22" fillId="0" borderId="9" xfId="0" applyFont="1" applyBorder="1" applyAlignment="1">
      <alignment vertical="center" wrapText="1"/>
    </xf>
    <xf numFmtId="0" fontId="18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horizontal="center" vertical="center" wrapText="1"/>
    </xf>
    <xf numFmtId="0" fontId="24" fillId="0" borderId="9" xfId="0" applyFont="1" applyBorder="1" applyAlignment="1">
      <alignment vertical="center" wrapText="1"/>
    </xf>
    <xf numFmtId="0" fontId="24" fillId="0" borderId="5" xfId="0" applyFont="1" applyBorder="1" applyAlignment="1">
      <alignment vertical="center" wrapText="1"/>
    </xf>
    <xf numFmtId="0" fontId="24" fillId="0" borderId="11" xfId="0" applyFont="1" applyBorder="1" applyAlignment="1">
      <alignment vertical="center" wrapText="1"/>
    </xf>
    <xf numFmtId="0" fontId="25" fillId="0" borderId="5" xfId="0" applyFont="1" applyBorder="1" applyAlignment="1">
      <alignment vertical="center" wrapText="1"/>
    </xf>
    <xf numFmtId="0" fontId="25" fillId="0" borderId="9" xfId="0" applyFont="1" applyBorder="1" applyAlignment="1">
      <alignment vertical="center" wrapText="1"/>
    </xf>
    <xf numFmtId="0" fontId="24" fillId="0" borderId="7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26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176" fontId="12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cols>
    <col min="1" max="1" width="143.616666666667" customWidth="1"/>
  </cols>
  <sheetData>
    <row r="1" ht="74.25" customHeight="1" spans="1:1">
      <c r="A1" s="131"/>
    </row>
    <row r="2" ht="170.9" customHeight="1" spans="1:1">
      <c r="A2" s="132" t="s">
        <v>0</v>
      </c>
    </row>
    <row r="3" ht="128.15" customHeight="1" spans="1:1">
      <c r="A3" s="133">
        <v>45299</v>
      </c>
    </row>
  </sheetData>
  <pageMargins left="0.75" right="0.75" top="0.26875" bottom="0.26875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9" defaultRowHeight="13.5"/>
  <cols>
    <col min="1" max="1" width="1.53333333333333" customWidth="1"/>
    <col min="2" max="2" width="13.3333333333333" customWidth="1"/>
    <col min="3" max="3" width="41.025" customWidth="1"/>
    <col min="4" max="9" width="16.4083333333333" customWidth="1"/>
    <col min="10" max="10" width="1.53333333333333" customWidth="1"/>
  </cols>
  <sheetData>
    <row r="1" ht="14.3" customHeight="1" spans="1:10">
      <c r="A1" s="20"/>
      <c r="B1" s="21"/>
      <c r="C1" s="44"/>
      <c r="D1" s="45"/>
      <c r="E1" s="45"/>
      <c r="F1" s="45"/>
      <c r="G1" s="45"/>
      <c r="H1" s="45"/>
      <c r="I1" s="37" t="s">
        <v>337</v>
      </c>
      <c r="J1" s="25"/>
    </row>
    <row r="2" ht="19.9" customHeight="1" spans="1:10">
      <c r="A2" s="20"/>
      <c r="B2" s="22" t="s">
        <v>338</v>
      </c>
      <c r="C2" s="22"/>
      <c r="D2" s="22"/>
      <c r="E2" s="22"/>
      <c r="F2" s="22"/>
      <c r="G2" s="22"/>
      <c r="H2" s="22"/>
      <c r="I2" s="22"/>
      <c r="J2" s="25" t="s">
        <v>2</v>
      </c>
    </row>
    <row r="3" ht="17.05" customHeight="1" spans="1:10">
      <c r="A3" s="23"/>
      <c r="B3" s="24" t="s">
        <v>4</v>
      </c>
      <c r="C3" s="24"/>
      <c r="D3" s="38"/>
      <c r="E3" s="38"/>
      <c r="F3" s="38"/>
      <c r="G3" s="38"/>
      <c r="H3" s="38"/>
      <c r="I3" s="38" t="s">
        <v>5</v>
      </c>
      <c r="J3" s="39"/>
    </row>
    <row r="4" ht="21.35" customHeight="1" spans="1:10">
      <c r="A4" s="25"/>
      <c r="B4" s="26" t="s">
        <v>339</v>
      </c>
      <c r="C4" s="26" t="s">
        <v>70</v>
      </c>
      <c r="D4" s="26" t="s">
        <v>340</v>
      </c>
      <c r="E4" s="26"/>
      <c r="F4" s="26"/>
      <c r="G4" s="26"/>
      <c r="H4" s="26"/>
      <c r="I4" s="26"/>
      <c r="J4" s="40"/>
    </row>
    <row r="5" ht="21.35" customHeight="1" spans="1:10">
      <c r="A5" s="27"/>
      <c r="B5" s="26"/>
      <c r="C5" s="26"/>
      <c r="D5" s="26" t="s">
        <v>58</v>
      </c>
      <c r="E5" s="46" t="s">
        <v>341</v>
      </c>
      <c r="F5" s="26" t="s">
        <v>342</v>
      </c>
      <c r="G5" s="26"/>
      <c r="H5" s="26"/>
      <c r="I5" s="26" t="s">
        <v>343</v>
      </c>
      <c r="J5" s="40"/>
    </row>
    <row r="6" ht="21.35" customHeight="1" spans="1:10">
      <c r="A6" s="27"/>
      <c r="B6" s="26"/>
      <c r="C6" s="26"/>
      <c r="D6" s="26"/>
      <c r="E6" s="46"/>
      <c r="F6" s="26" t="s">
        <v>163</v>
      </c>
      <c r="G6" s="26" t="s">
        <v>344</v>
      </c>
      <c r="H6" s="26" t="s">
        <v>345</v>
      </c>
      <c r="I6" s="26"/>
      <c r="J6" s="41"/>
    </row>
    <row r="7" ht="19.9" customHeight="1" spans="1:10">
      <c r="A7" s="28"/>
      <c r="B7" s="29"/>
      <c r="C7" s="29" t="s">
        <v>71</v>
      </c>
      <c r="D7" s="30">
        <v>44</v>
      </c>
      <c r="E7" s="30"/>
      <c r="F7" s="30">
        <v>5</v>
      </c>
      <c r="G7" s="30"/>
      <c r="H7" s="30">
        <v>5</v>
      </c>
      <c r="I7" s="30">
        <v>39</v>
      </c>
      <c r="J7" s="42"/>
    </row>
    <row r="8" ht="19.9" customHeight="1" spans="1:10">
      <c r="A8" s="27"/>
      <c r="B8" s="31"/>
      <c r="C8" s="32" t="s">
        <v>22</v>
      </c>
      <c r="D8" s="33">
        <v>44</v>
      </c>
      <c r="E8" s="33"/>
      <c r="F8" s="33">
        <v>5</v>
      </c>
      <c r="G8" s="33"/>
      <c r="H8" s="33">
        <v>5</v>
      </c>
      <c r="I8" s="33">
        <v>39</v>
      </c>
      <c r="J8" s="40"/>
    </row>
    <row r="9" ht="19.9" customHeight="1" spans="1:10">
      <c r="A9" s="27"/>
      <c r="B9" s="31" t="s">
        <v>72</v>
      </c>
      <c r="C9" s="32" t="s">
        <v>164</v>
      </c>
      <c r="D9" s="34">
        <v>44</v>
      </c>
      <c r="E9" s="34"/>
      <c r="F9" s="34">
        <v>5</v>
      </c>
      <c r="G9" s="34"/>
      <c r="H9" s="34">
        <v>5</v>
      </c>
      <c r="I9" s="34">
        <v>39</v>
      </c>
      <c r="J9" s="40"/>
    </row>
    <row r="10" ht="8.5" customHeight="1" spans="1:10">
      <c r="A10" s="35"/>
      <c r="B10" s="35"/>
      <c r="C10" s="35"/>
      <c r="D10" s="35"/>
      <c r="E10" s="35"/>
      <c r="F10" s="35"/>
      <c r="G10" s="35"/>
      <c r="H10" s="35"/>
      <c r="I10" s="35"/>
      <c r="J10" s="43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6875" bottom="0.26875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9" defaultRowHeight="13.5"/>
  <cols>
    <col min="1" max="1" width="1.53333333333333" customWidth="1"/>
    <col min="2" max="4" width="6.15" customWidth="1"/>
    <col min="5" max="5" width="13.3333333333333" customWidth="1"/>
    <col min="6" max="6" width="41.025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20"/>
      <c r="B1" s="21"/>
      <c r="C1" s="21"/>
      <c r="D1" s="21"/>
      <c r="E1" s="44"/>
      <c r="F1" s="44"/>
      <c r="G1" s="45"/>
      <c r="H1" s="45"/>
      <c r="I1" s="37" t="s">
        <v>346</v>
      </c>
      <c r="J1" s="25"/>
    </row>
    <row r="2" ht="19.9" customHeight="1" spans="1:10">
      <c r="A2" s="20"/>
      <c r="B2" s="22" t="s">
        <v>347</v>
      </c>
      <c r="C2" s="22"/>
      <c r="D2" s="22"/>
      <c r="E2" s="22"/>
      <c r="F2" s="22"/>
      <c r="G2" s="22"/>
      <c r="H2" s="22"/>
      <c r="I2" s="22"/>
      <c r="J2" s="25" t="s">
        <v>2</v>
      </c>
    </row>
    <row r="3" ht="17.05" customHeight="1" spans="1:10">
      <c r="A3" s="23"/>
      <c r="B3" s="24" t="s">
        <v>4</v>
      </c>
      <c r="C3" s="24"/>
      <c r="D3" s="24"/>
      <c r="E3" s="24"/>
      <c r="F3" s="24"/>
      <c r="G3" s="23"/>
      <c r="H3" s="23"/>
      <c r="I3" s="38" t="s">
        <v>5</v>
      </c>
      <c r="J3" s="39"/>
    </row>
    <row r="4" ht="21.35" customHeight="1" spans="1:10">
      <c r="A4" s="25"/>
      <c r="B4" s="26" t="s">
        <v>8</v>
      </c>
      <c r="C4" s="26"/>
      <c r="D4" s="26"/>
      <c r="E4" s="26"/>
      <c r="F4" s="26"/>
      <c r="G4" s="26" t="s">
        <v>348</v>
      </c>
      <c r="H4" s="26"/>
      <c r="I4" s="26"/>
      <c r="J4" s="40"/>
    </row>
    <row r="5" ht="21.35" customHeight="1" spans="1:10">
      <c r="A5" s="27"/>
      <c r="B5" s="26" t="s">
        <v>80</v>
      </c>
      <c r="C5" s="26"/>
      <c r="D5" s="26"/>
      <c r="E5" s="26" t="s">
        <v>69</v>
      </c>
      <c r="F5" s="26" t="s">
        <v>70</v>
      </c>
      <c r="G5" s="26" t="s">
        <v>58</v>
      </c>
      <c r="H5" s="26" t="s">
        <v>76</v>
      </c>
      <c r="I5" s="26" t="s">
        <v>77</v>
      </c>
      <c r="J5" s="40"/>
    </row>
    <row r="6" ht="21.35" customHeight="1" spans="1:10">
      <c r="A6" s="27"/>
      <c r="B6" s="26" t="s">
        <v>81</v>
      </c>
      <c r="C6" s="26" t="s">
        <v>82</v>
      </c>
      <c r="D6" s="26" t="s">
        <v>83</v>
      </c>
      <c r="E6" s="26"/>
      <c r="F6" s="26"/>
      <c r="G6" s="26"/>
      <c r="H6" s="26"/>
      <c r="I6" s="26"/>
      <c r="J6" s="41"/>
    </row>
    <row r="7" ht="19.9" customHeight="1" spans="1:10">
      <c r="A7" s="28"/>
      <c r="B7" s="29"/>
      <c r="C7" s="29"/>
      <c r="D7" s="29"/>
      <c r="E7" s="29"/>
      <c r="F7" s="29" t="s">
        <v>71</v>
      </c>
      <c r="G7" s="30"/>
      <c r="H7" s="30"/>
      <c r="I7" s="30"/>
      <c r="J7" s="42"/>
    </row>
    <row r="8" ht="19.9" customHeight="1" spans="1:10">
      <c r="A8" s="27"/>
      <c r="B8" s="31"/>
      <c r="C8" s="31"/>
      <c r="D8" s="31"/>
      <c r="E8" s="31"/>
      <c r="F8" s="32" t="s">
        <v>22</v>
      </c>
      <c r="G8" s="33"/>
      <c r="H8" s="33"/>
      <c r="I8" s="33"/>
      <c r="J8" s="40"/>
    </row>
    <row r="9" ht="19.9" customHeight="1" spans="1:10">
      <c r="A9" s="27"/>
      <c r="B9" s="31"/>
      <c r="C9" s="31"/>
      <c r="D9" s="31"/>
      <c r="E9" s="31"/>
      <c r="F9" s="32" t="s">
        <v>22</v>
      </c>
      <c r="G9" s="33"/>
      <c r="H9" s="33"/>
      <c r="I9" s="33"/>
      <c r="J9" s="40"/>
    </row>
    <row r="10" ht="19.9" customHeight="1" spans="1:10">
      <c r="A10" s="27"/>
      <c r="B10" s="31"/>
      <c r="C10" s="31"/>
      <c r="D10" s="31"/>
      <c r="E10" s="31"/>
      <c r="F10" s="32" t="s">
        <v>131</v>
      </c>
      <c r="G10" s="33"/>
      <c r="H10" s="34"/>
      <c r="I10" s="34"/>
      <c r="J10" s="41"/>
    </row>
    <row r="11" ht="8.5" customHeight="1" spans="1:10">
      <c r="A11" s="35"/>
      <c r="B11" s="36"/>
      <c r="C11" s="36"/>
      <c r="D11" s="36"/>
      <c r="E11" s="36"/>
      <c r="F11" s="35"/>
      <c r="G11" s="35"/>
      <c r="H11" s="35"/>
      <c r="I11" s="35"/>
      <c r="J11" s="43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6875" bottom="0.26875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9" defaultRowHeight="13.5"/>
  <cols>
    <col min="1" max="1" width="1.53333333333333" customWidth="1"/>
    <col min="2" max="2" width="13.3333333333333" customWidth="1"/>
    <col min="3" max="3" width="41.025" customWidth="1"/>
    <col min="4" max="9" width="16.4083333333333" customWidth="1"/>
    <col min="10" max="10" width="1.53333333333333" customWidth="1"/>
  </cols>
  <sheetData>
    <row r="1" ht="14.3" customHeight="1" spans="1:10">
      <c r="A1" s="20"/>
      <c r="B1" s="21"/>
      <c r="C1" s="44"/>
      <c r="D1" s="45"/>
      <c r="E1" s="45"/>
      <c r="F1" s="45"/>
      <c r="G1" s="45"/>
      <c r="H1" s="45"/>
      <c r="I1" s="37" t="s">
        <v>349</v>
      </c>
      <c r="J1" s="25"/>
    </row>
    <row r="2" ht="19.9" customHeight="1" spans="1:10">
      <c r="A2" s="20"/>
      <c r="B2" s="22" t="s">
        <v>350</v>
      </c>
      <c r="C2" s="22"/>
      <c r="D2" s="22"/>
      <c r="E2" s="22"/>
      <c r="F2" s="22"/>
      <c r="G2" s="22"/>
      <c r="H2" s="22"/>
      <c r="I2" s="22"/>
      <c r="J2" s="25" t="s">
        <v>2</v>
      </c>
    </row>
    <row r="3" ht="17.05" customHeight="1" spans="1:10">
      <c r="A3" s="23"/>
      <c r="B3" s="24" t="s">
        <v>4</v>
      </c>
      <c r="C3" s="24"/>
      <c r="D3" s="38"/>
      <c r="E3" s="38"/>
      <c r="F3" s="38"/>
      <c r="G3" s="38"/>
      <c r="H3" s="38"/>
      <c r="I3" s="38" t="s">
        <v>5</v>
      </c>
      <c r="J3" s="39"/>
    </row>
    <row r="4" ht="21.35" customHeight="1" spans="1:10">
      <c r="A4" s="25"/>
      <c r="B4" s="26" t="s">
        <v>339</v>
      </c>
      <c r="C4" s="26" t="s">
        <v>70</v>
      </c>
      <c r="D4" s="26" t="s">
        <v>340</v>
      </c>
      <c r="E4" s="26"/>
      <c r="F4" s="26"/>
      <c r="G4" s="26"/>
      <c r="H4" s="26"/>
      <c r="I4" s="26"/>
      <c r="J4" s="40"/>
    </row>
    <row r="5" ht="21.35" customHeight="1" spans="1:10">
      <c r="A5" s="27"/>
      <c r="B5" s="26"/>
      <c r="C5" s="26"/>
      <c r="D5" s="26" t="s">
        <v>58</v>
      </c>
      <c r="E5" s="46" t="s">
        <v>341</v>
      </c>
      <c r="F5" s="26" t="s">
        <v>342</v>
      </c>
      <c r="G5" s="26"/>
      <c r="H5" s="26"/>
      <c r="I5" s="26" t="s">
        <v>343</v>
      </c>
      <c r="J5" s="40"/>
    </row>
    <row r="6" ht="21.35" customHeight="1" spans="1:10">
      <c r="A6" s="27"/>
      <c r="B6" s="26"/>
      <c r="C6" s="26"/>
      <c r="D6" s="26"/>
      <c r="E6" s="46"/>
      <c r="F6" s="26" t="s">
        <v>163</v>
      </c>
      <c r="G6" s="26" t="s">
        <v>344</v>
      </c>
      <c r="H6" s="26" t="s">
        <v>345</v>
      </c>
      <c r="I6" s="26"/>
      <c r="J6" s="41"/>
    </row>
    <row r="7" ht="19.9" customHeight="1" spans="1:10">
      <c r="A7" s="28"/>
      <c r="B7" s="29"/>
      <c r="C7" s="29" t="s">
        <v>71</v>
      </c>
      <c r="D7" s="30"/>
      <c r="E7" s="30"/>
      <c r="F7" s="30"/>
      <c r="G7" s="30"/>
      <c r="H7" s="30"/>
      <c r="I7" s="30"/>
      <c r="J7" s="42"/>
    </row>
    <row r="8" ht="19.9" customHeight="1" spans="1:10">
      <c r="A8" s="27"/>
      <c r="B8" s="31"/>
      <c r="C8" s="32" t="s">
        <v>22</v>
      </c>
      <c r="D8" s="33"/>
      <c r="E8" s="33"/>
      <c r="F8" s="33"/>
      <c r="G8" s="33"/>
      <c r="H8" s="33"/>
      <c r="I8" s="33"/>
      <c r="J8" s="40"/>
    </row>
    <row r="9" ht="19.9" customHeight="1" spans="1:10">
      <c r="A9" s="27"/>
      <c r="B9" s="31"/>
      <c r="C9" s="32" t="s">
        <v>131</v>
      </c>
      <c r="D9" s="34"/>
      <c r="E9" s="34"/>
      <c r="F9" s="34"/>
      <c r="G9" s="34"/>
      <c r="H9" s="34"/>
      <c r="I9" s="34"/>
      <c r="J9" s="40"/>
    </row>
    <row r="10" ht="8.5" customHeight="1" spans="1:10">
      <c r="A10" s="35"/>
      <c r="B10" s="35"/>
      <c r="C10" s="35"/>
      <c r="D10" s="35"/>
      <c r="E10" s="35"/>
      <c r="F10" s="35"/>
      <c r="G10" s="35"/>
      <c r="H10" s="35"/>
      <c r="I10" s="35"/>
      <c r="J10" s="43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6875" bottom="0.26875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9" defaultRowHeight="13.5"/>
  <cols>
    <col min="1" max="1" width="1.53333333333333" customWidth="1"/>
    <col min="2" max="4" width="6.15" customWidth="1"/>
    <col min="5" max="5" width="13.3333333333333" customWidth="1"/>
    <col min="6" max="6" width="41.025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20"/>
      <c r="B1" s="21"/>
      <c r="C1" s="21"/>
      <c r="D1" s="21"/>
      <c r="E1" s="21"/>
      <c r="F1" s="21"/>
      <c r="G1" s="21"/>
      <c r="H1" s="21"/>
      <c r="I1" s="37" t="s">
        <v>351</v>
      </c>
      <c r="J1" s="25"/>
    </row>
    <row r="2" ht="19.9" customHeight="1" spans="1:10">
      <c r="A2" s="20"/>
      <c r="B2" s="22" t="s">
        <v>352</v>
      </c>
      <c r="C2" s="22"/>
      <c r="D2" s="22"/>
      <c r="E2" s="22"/>
      <c r="F2" s="22"/>
      <c r="G2" s="22"/>
      <c r="H2" s="22"/>
      <c r="I2" s="22"/>
      <c r="J2" s="25" t="s">
        <v>2</v>
      </c>
    </row>
    <row r="3" ht="17.05" customHeight="1" spans="1:10">
      <c r="A3" s="23"/>
      <c r="B3" s="24" t="s">
        <v>4</v>
      </c>
      <c r="C3" s="24"/>
      <c r="D3" s="24"/>
      <c r="E3" s="24"/>
      <c r="F3" s="24"/>
      <c r="G3" s="23"/>
      <c r="H3" s="23"/>
      <c r="I3" s="38" t="s">
        <v>5</v>
      </c>
      <c r="J3" s="39"/>
    </row>
    <row r="4" ht="21.35" customHeight="1" spans="1:10">
      <c r="A4" s="25"/>
      <c r="B4" s="26" t="s">
        <v>8</v>
      </c>
      <c r="C4" s="26"/>
      <c r="D4" s="26"/>
      <c r="E4" s="26"/>
      <c r="F4" s="26"/>
      <c r="G4" s="26" t="s">
        <v>353</v>
      </c>
      <c r="H4" s="26"/>
      <c r="I4" s="26"/>
      <c r="J4" s="40"/>
    </row>
    <row r="5" ht="21.35" customHeight="1" spans="1:10">
      <c r="A5" s="27"/>
      <c r="B5" s="26" t="s">
        <v>80</v>
      </c>
      <c r="C5" s="26"/>
      <c r="D5" s="26"/>
      <c r="E5" s="26" t="s">
        <v>69</v>
      </c>
      <c r="F5" s="26" t="s">
        <v>70</v>
      </c>
      <c r="G5" s="26" t="s">
        <v>58</v>
      </c>
      <c r="H5" s="26" t="s">
        <v>76</v>
      </c>
      <c r="I5" s="26" t="s">
        <v>77</v>
      </c>
      <c r="J5" s="40"/>
    </row>
    <row r="6" ht="21.35" customHeight="1" spans="1:10">
      <c r="A6" s="27"/>
      <c r="B6" s="26" t="s">
        <v>81</v>
      </c>
      <c r="C6" s="26" t="s">
        <v>82</v>
      </c>
      <c r="D6" s="26" t="s">
        <v>83</v>
      </c>
      <c r="E6" s="26"/>
      <c r="F6" s="26"/>
      <c r="G6" s="26"/>
      <c r="H6" s="26"/>
      <c r="I6" s="26"/>
      <c r="J6" s="41"/>
    </row>
    <row r="7" ht="19.9" customHeight="1" spans="1:10">
      <c r="A7" s="28"/>
      <c r="B7" s="29"/>
      <c r="C7" s="29"/>
      <c r="D7" s="29"/>
      <c r="E7" s="29"/>
      <c r="F7" s="29" t="s">
        <v>71</v>
      </c>
      <c r="G7" s="30"/>
      <c r="H7" s="30"/>
      <c r="I7" s="30"/>
      <c r="J7" s="42"/>
    </row>
    <row r="8" ht="19.9" customHeight="1" spans="1:10">
      <c r="A8" s="27"/>
      <c r="B8" s="31"/>
      <c r="C8" s="31"/>
      <c r="D8" s="31"/>
      <c r="E8" s="31"/>
      <c r="F8" s="32" t="s">
        <v>22</v>
      </c>
      <c r="G8" s="33"/>
      <c r="H8" s="33"/>
      <c r="I8" s="33"/>
      <c r="J8" s="40"/>
    </row>
    <row r="9" ht="19.9" customHeight="1" spans="1:10">
      <c r="A9" s="27"/>
      <c r="B9" s="31"/>
      <c r="C9" s="31"/>
      <c r="D9" s="31"/>
      <c r="E9" s="31"/>
      <c r="F9" s="32" t="s">
        <v>22</v>
      </c>
      <c r="G9" s="33"/>
      <c r="H9" s="33"/>
      <c r="I9" s="33"/>
      <c r="J9" s="40"/>
    </row>
    <row r="10" ht="19.9" customHeight="1" spans="1:10">
      <c r="A10" s="27"/>
      <c r="B10" s="31"/>
      <c r="C10" s="31"/>
      <c r="D10" s="31"/>
      <c r="E10" s="31"/>
      <c r="F10" s="32" t="s">
        <v>131</v>
      </c>
      <c r="G10" s="33"/>
      <c r="H10" s="34"/>
      <c r="I10" s="34"/>
      <c r="J10" s="40"/>
    </row>
    <row r="11" ht="8.5" customHeight="1" spans="1:10">
      <c r="A11" s="35"/>
      <c r="B11" s="36"/>
      <c r="C11" s="36"/>
      <c r="D11" s="36"/>
      <c r="E11" s="36"/>
      <c r="F11" s="35"/>
      <c r="G11" s="35"/>
      <c r="H11" s="35"/>
      <c r="I11" s="35"/>
      <c r="J11" s="43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6875" bottom="0.26875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2"/>
  <sheetViews>
    <sheetView tabSelected="1" topLeftCell="A59" workbookViewId="0">
      <selection activeCell="G59" sqref="G59"/>
    </sheetView>
  </sheetViews>
  <sheetFormatPr defaultColWidth="9" defaultRowHeight="13.5"/>
  <cols>
    <col min="1" max="1" width="14.1083333333333" style="1" customWidth="1"/>
    <col min="2" max="2" width="17.1" style="1" customWidth="1"/>
    <col min="3" max="3" width="12.6166666666667" style="1" customWidth="1"/>
    <col min="4" max="4" width="24.5666666666667" style="1" customWidth="1"/>
    <col min="5" max="5" width="12.8916666666667" style="1" customWidth="1"/>
    <col min="6" max="6" width="10.45" style="1" customWidth="1"/>
    <col min="7" max="7" width="11.8083333333333" style="1" customWidth="1"/>
    <col min="8" max="8" width="7.325" style="1" customWidth="1"/>
    <col min="9" max="9" width="8.41666666666667" style="1" customWidth="1"/>
    <col min="10" max="10" width="7.86666666666667" style="1" customWidth="1"/>
    <col min="11" max="11" width="4.60833333333333" style="1" customWidth="1"/>
    <col min="12" max="12" width="7.19166666666667" style="1" customWidth="1"/>
    <col min="13" max="14" width="9.76666666666667" style="1" customWidth="1"/>
    <col min="15" max="16384" width="9" style="1"/>
  </cols>
  <sheetData>
    <row r="1" s="1" customFormat="1" ht="20.35" customHeight="1" spans="1:8">
      <c r="A1" s="4" t="s">
        <v>354</v>
      </c>
      <c r="B1" s="4"/>
      <c r="C1" s="4"/>
      <c r="D1" s="4"/>
      <c r="F1" s="5"/>
      <c r="G1" s="5"/>
      <c r="H1" s="5"/>
    </row>
    <row r="2" s="1" customFormat="1" ht="27.85" customHeight="1" spans="1:12">
      <c r="A2" s="12" t="s">
        <v>355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="1" customFormat="1" ht="14.3" customHeight="1" spans="12:12">
      <c r="L3" s="19" t="s">
        <v>356</v>
      </c>
    </row>
    <row r="4" s="1" customFormat="1" ht="23.35" customHeight="1" spans="1:12">
      <c r="A4" s="13" t="s">
        <v>357</v>
      </c>
      <c r="B4" s="13" t="s">
        <v>358</v>
      </c>
      <c r="C4" s="13" t="s">
        <v>9</v>
      </c>
      <c r="D4" s="13" t="s">
        <v>359</v>
      </c>
      <c r="E4" s="13" t="s">
        <v>360</v>
      </c>
      <c r="F4" s="13" t="s">
        <v>361</v>
      </c>
      <c r="G4" s="13" t="s">
        <v>362</v>
      </c>
      <c r="H4" s="13" t="s">
        <v>363</v>
      </c>
      <c r="I4" s="13" t="s">
        <v>364</v>
      </c>
      <c r="J4" s="13" t="s">
        <v>365</v>
      </c>
      <c r="K4" s="13" t="s">
        <v>366</v>
      </c>
      <c r="L4" s="13" t="s">
        <v>367</v>
      </c>
    </row>
    <row r="5" s="1" customFormat="1" ht="22.6" customHeight="1" spans="1:12">
      <c r="A5" s="14" t="s">
        <v>368</v>
      </c>
      <c r="B5" s="15"/>
      <c r="C5" s="16">
        <v>996.652781</v>
      </c>
      <c r="D5" s="15"/>
      <c r="E5" s="15"/>
      <c r="F5" s="15"/>
      <c r="G5" s="15"/>
      <c r="H5" s="15"/>
      <c r="I5" s="15"/>
      <c r="J5" s="15"/>
      <c r="K5" s="15"/>
      <c r="L5" s="15"/>
    </row>
    <row r="6" s="1" customFormat="1" ht="22.6" customHeight="1" spans="1:12">
      <c r="A6" s="17" t="s">
        <v>369</v>
      </c>
      <c r="B6" s="17" t="s">
        <v>370</v>
      </c>
      <c r="C6" s="18">
        <v>105</v>
      </c>
      <c r="D6" s="17" t="s">
        <v>371</v>
      </c>
      <c r="E6" s="17" t="s">
        <v>372</v>
      </c>
      <c r="F6" s="17" t="s">
        <v>373</v>
      </c>
      <c r="G6" s="17" t="s">
        <v>374</v>
      </c>
      <c r="H6" s="9" t="s">
        <v>375</v>
      </c>
      <c r="I6" s="17" t="s">
        <v>376</v>
      </c>
      <c r="J6" s="9" t="s">
        <v>377</v>
      </c>
      <c r="K6" s="17" t="s">
        <v>378</v>
      </c>
      <c r="L6" s="17" t="s">
        <v>379</v>
      </c>
    </row>
    <row r="7" s="1" customFormat="1" ht="22.6" customHeight="1" spans="1:12">
      <c r="A7" s="17"/>
      <c r="B7" s="17"/>
      <c r="C7" s="18"/>
      <c r="D7" s="17"/>
      <c r="E7" s="17"/>
      <c r="F7" s="17"/>
      <c r="G7" s="17" t="s">
        <v>380</v>
      </c>
      <c r="H7" s="9" t="s">
        <v>375</v>
      </c>
      <c r="I7" s="17" t="s">
        <v>381</v>
      </c>
      <c r="J7" s="9" t="s">
        <v>382</v>
      </c>
      <c r="K7" s="17" t="s">
        <v>378</v>
      </c>
      <c r="L7" s="17" t="s">
        <v>379</v>
      </c>
    </row>
    <row r="8" s="1" customFormat="1" ht="22.6" customHeight="1" spans="1:12">
      <c r="A8" s="17"/>
      <c r="B8" s="17"/>
      <c r="C8" s="18"/>
      <c r="D8" s="17"/>
      <c r="E8" s="17"/>
      <c r="F8" s="17"/>
      <c r="G8" s="17" t="s">
        <v>383</v>
      </c>
      <c r="H8" s="9" t="s">
        <v>375</v>
      </c>
      <c r="I8" s="17" t="s">
        <v>384</v>
      </c>
      <c r="J8" s="9" t="s">
        <v>385</v>
      </c>
      <c r="K8" s="17" t="s">
        <v>378</v>
      </c>
      <c r="L8" s="17" t="s">
        <v>379</v>
      </c>
    </row>
    <row r="9" s="1" customFormat="1" ht="22.6" customHeight="1" spans="1:12">
      <c r="A9" s="17"/>
      <c r="B9" s="17"/>
      <c r="C9" s="18"/>
      <c r="D9" s="17"/>
      <c r="E9" s="17"/>
      <c r="F9" s="17" t="s">
        <v>386</v>
      </c>
      <c r="G9" s="17" t="s">
        <v>387</v>
      </c>
      <c r="H9" s="9" t="s">
        <v>375</v>
      </c>
      <c r="I9" s="17" t="s">
        <v>388</v>
      </c>
      <c r="J9" s="9" t="s">
        <v>389</v>
      </c>
      <c r="K9" s="17" t="s">
        <v>378</v>
      </c>
      <c r="L9" s="17" t="s">
        <v>379</v>
      </c>
    </row>
    <row r="10" s="1" customFormat="1" ht="21.45" customHeight="1" spans="1:12">
      <c r="A10" s="17"/>
      <c r="B10" s="17"/>
      <c r="C10" s="18"/>
      <c r="D10" s="17"/>
      <c r="E10" s="17"/>
      <c r="F10" s="17" t="s">
        <v>390</v>
      </c>
      <c r="G10" s="17" t="s">
        <v>391</v>
      </c>
      <c r="H10" s="9" t="s">
        <v>392</v>
      </c>
      <c r="I10" s="17" t="s">
        <v>393</v>
      </c>
      <c r="J10" s="9" t="s">
        <v>394</v>
      </c>
      <c r="K10" s="17" t="s">
        <v>378</v>
      </c>
      <c r="L10" s="17" t="s">
        <v>379</v>
      </c>
    </row>
    <row r="11" s="1" customFormat="1" ht="22.6" customHeight="1" spans="1:12">
      <c r="A11" s="17"/>
      <c r="B11" s="17"/>
      <c r="C11" s="18"/>
      <c r="D11" s="17"/>
      <c r="E11" s="17" t="s">
        <v>395</v>
      </c>
      <c r="F11" s="17" t="s">
        <v>396</v>
      </c>
      <c r="G11" s="17" t="s">
        <v>397</v>
      </c>
      <c r="H11" s="9" t="s">
        <v>375</v>
      </c>
      <c r="I11" s="17" t="s">
        <v>388</v>
      </c>
      <c r="J11" s="9" t="s">
        <v>389</v>
      </c>
      <c r="K11" s="17" t="s">
        <v>398</v>
      </c>
      <c r="L11" s="17" t="s">
        <v>379</v>
      </c>
    </row>
    <row r="12" s="1" customFormat="1" ht="22.6" customHeight="1" spans="1:12">
      <c r="A12" s="17"/>
      <c r="B12" s="17"/>
      <c r="C12" s="18"/>
      <c r="D12" s="17"/>
      <c r="E12" s="17"/>
      <c r="F12" s="17"/>
      <c r="G12" s="17" t="s">
        <v>399</v>
      </c>
      <c r="H12" s="9" t="s">
        <v>392</v>
      </c>
      <c r="I12" s="17" t="s">
        <v>400</v>
      </c>
      <c r="J12" s="9" t="s">
        <v>389</v>
      </c>
      <c r="K12" s="17" t="s">
        <v>398</v>
      </c>
      <c r="L12" s="17"/>
    </row>
    <row r="13" s="1" customFormat="1" ht="22.6" customHeight="1" spans="1:12">
      <c r="A13" s="17"/>
      <c r="B13" s="17"/>
      <c r="C13" s="18"/>
      <c r="D13" s="17"/>
      <c r="E13" s="17"/>
      <c r="F13" s="17" t="s">
        <v>401</v>
      </c>
      <c r="G13" s="17" t="s">
        <v>402</v>
      </c>
      <c r="H13" s="9" t="s">
        <v>392</v>
      </c>
      <c r="I13" s="17" t="s">
        <v>400</v>
      </c>
      <c r="J13" s="9" t="s">
        <v>389</v>
      </c>
      <c r="K13" s="17" t="s">
        <v>378</v>
      </c>
      <c r="L13" s="17"/>
    </row>
    <row r="14" s="1" customFormat="1" ht="22.6" customHeight="1" spans="1:12">
      <c r="A14" s="17"/>
      <c r="B14" s="17"/>
      <c r="C14" s="18"/>
      <c r="D14" s="17"/>
      <c r="E14" s="17" t="s">
        <v>403</v>
      </c>
      <c r="F14" s="17" t="s">
        <v>403</v>
      </c>
      <c r="G14" s="17" t="s">
        <v>404</v>
      </c>
      <c r="H14" s="9" t="s">
        <v>375</v>
      </c>
      <c r="I14" s="17" t="s">
        <v>388</v>
      </c>
      <c r="J14" s="9" t="s">
        <v>389</v>
      </c>
      <c r="K14" s="17" t="s">
        <v>378</v>
      </c>
      <c r="L14" s="17" t="s">
        <v>379</v>
      </c>
    </row>
    <row r="15" s="1" customFormat="1" ht="21.45" customHeight="1" spans="1:12">
      <c r="A15" s="17"/>
      <c r="B15" s="17"/>
      <c r="C15" s="18"/>
      <c r="D15" s="17"/>
      <c r="E15" s="17" t="s">
        <v>405</v>
      </c>
      <c r="F15" s="17" t="s">
        <v>406</v>
      </c>
      <c r="G15" s="17" t="s">
        <v>407</v>
      </c>
      <c r="H15" s="9" t="s">
        <v>392</v>
      </c>
      <c r="I15" s="17" t="s">
        <v>408</v>
      </c>
      <c r="J15" s="9" t="s">
        <v>409</v>
      </c>
      <c r="K15" s="17" t="s">
        <v>378</v>
      </c>
      <c r="L15" s="17"/>
    </row>
    <row r="16" s="1" customFormat="1" ht="22.6" customHeight="1" spans="1:12">
      <c r="A16" s="17"/>
      <c r="B16" s="17" t="s">
        <v>410</v>
      </c>
      <c r="C16" s="18">
        <v>100.08</v>
      </c>
      <c r="D16" s="17" t="s">
        <v>411</v>
      </c>
      <c r="E16" s="17" t="s">
        <v>372</v>
      </c>
      <c r="F16" s="17" t="s">
        <v>373</v>
      </c>
      <c r="G16" s="17" t="s">
        <v>412</v>
      </c>
      <c r="H16" s="9" t="s">
        <v>375</v>
      </c>
      <c r="I16" s="17" t="s">
        <v>413</v>
      </c>
      <c r="J16" s="9" t="s">
        <v>414</v>
      </c>
      <c r="K16" s="17" t="s">
        <v>415</v>
      </c>
      <c r="L16" s="17" t="s">
        <v>379</v>
      </c>
    </row>
    <row r="17" s="1" customFormat="1" ht="22.6" customHeight="1" spans="1:12">
      <c r="A17" s="17"/>
      <c r="B17" s="17"/>
      <c r="C17" s="18"/>
      <c r="D17" s="17"/>
      <c r="E17" s="17"/>
      <c r="F17" s="17" t="s">
        <v>386</v>
      </c>
      <c r="G17" s="17" t="s">
        <v>416</v>
      </c>
      <c r="H17" s="9" t="s">
        <v>375</v>
      </c>
      <c r="I17" s="17" t="s">
        <v>388</v>
      </c>
      <c r="J17" s="9" t="s">
        <v>389</v>
      </c>
      <c r="K17" s="17" t="s">
        <v>415</v>
      </c>
      <c r="L17" s="17" t="s">
        <v>379</v>
      </c>
    </row>
    <row r="18" s="1" customFormat="1" ht="14.3" customHeight="1" spans="1:12">
      <c r="A18" s="17"/>
      <c r="B18" s="17"/>
      <c r="C18" s="18"/>
      <c r="D18" s="17"/>
      <c r="E18" s="17"/>
      <c r="F18" s="17" t="s">
        <v>390</v>
      </c>
      <c r="G18" s="17" t="s">
        <v>417</v>
      </c>
      <c r="H18" s="9" t="s">
        <v>392</v>
      </c>
      <c r="I18" s="17" t="s">
        <v>393</v>
      </c>
      <c r="J18" s="9" t="s">
        <v>394</v>
      </c>
      <c r="K18" s="17" t="s">
        <v>378</v>
      </c>
      <c r="L18" s="17" t="s">
        <v>379</v>
      </c>
    </row>
    <row r="19" s="1" customFormat="1" ht="22.6" customHeight="1" spans="1:12">
      <c r="A19" s="17"/>
      <c r="B19" s="17"/>
      <c r="C19" s="18"/>
      <c r="D19" s="17"/>
      <c r="E19" s="17" t="s">
        <v>395</v>
      </c>
      <c r="F19" s="17" t="s">
        <v>396</v>
      </c>
      <c r="G19" s="17" t="s">
        <v>418</v>
      </c>
      <c r="H19" s="9" t="s">
        <v>392</v>
      </c>
      <c r="I19" s="17" t="s">
        <v>400</v>
      </c>
      <c r="J19" s="9" t="s">
        <v>389</v>
      </c>
      <c r="K19" s="17" t="s">
        <v>378</v>
      </c>
      <c r="L19" s="17"/>
    </row>
    <row r="20" s="1" customFormat="1" ht="22.6" customHeight="1" spans="1:12">
      <c r="A20" s="17"/>
      <c r="B20" s="17"/>
      <c r="C20" s="18"/>
      <c r="D20" s="17"/>
      <c r="E20" s="17"/>
      <c r="F20" s="17" t="s">
        <v>419</v>
      </c>
      <c r="G20" s="17" t="s">
        <v>420</v>
      </c>
      <c r="H20" s="9" t="s">
        <v>392</v>
      </c>
      <c r="I20" s="17" t="s">
        <v>400</v>
      </c>
      <c r="J20" s="9" t="s">
        <v>389</v>
      </c>
      <c r="K20" s="17" t="s">
        <v>378</v>
      </c>
      <c r="L20" s="17" t="s">
        <v>379</v>
      </c>
    </row>
    <row r="21" s="1" customFormat="1" ht="33.9" customHeight="1" spans="1:12">
      <c r="A21" s="17"/>
      <c r="B21" s="17"/>
      <c r="C21" s="18"/>
      <c r="D21" s="17"/>
      <c r="E21" s="17"/>
      <c r="F21" s="17" t="s">
        <v>401</v>
      </c>
      <c r="G21" s="17" t="s">
        <v>421</v>
      </c>
      <c r="H21" s="9" t="s">
        <v>375</v>
      </c>
      <c r="I21" s="17" t="s">
        <v>388</v>
      </c>
      <c r="J21" s="9" t="s">
        <v>389</v>
      </c>
      <c r="K21" s="17" t="s">
        <v>378</v>
      </c>
      <c r="L21" s="17"/>
    </row>
    <row r="22" s="1" customFormat="1" ht="22.6" customHeight="1" spans="1:12">
      <c r="A22" s="17"/>
      <c r="B22" s="17"/>
      <c r="C22" s="18"/>
      <c r="D22" s="17"/>
      <c r="E22" s="17" t="s">
        <v>403</v>
      </c>
      <c r="F22" s="17" t="s">
        <v>422</v>
      </c>
      <c r="G22" s="17" t="s">
        <v>423</v>
      </c>
      <c r="H22" s="9" t="s">
        <v>392</v>
      </c>
      <c r="I22" s="17" t="s">
        <v>400</v>
      </c>
      <c r="J22" s="9" t="s">
        <v>389</v>
      </c>
      <c r="K22" s="17" t="s">
        <v>378</v>
      </c>
      <c r="L22" s="17" t="s">
        <v>379</v>
      </c>
    </row>
    <row r="23" s="1" customFormat="1" ht="14.3" customHeight="1" spans="1:12">
      <c r="A23" s="17"/>
      <c r="B23" s="17"/>
      <c r="C23" s="18"/>
      <c r="D23" s="17"/>
      <c r="E23" s="17" t="s">
        <v>405</v>
      </c>
      <c r="F23" s="17" t="s">
        <v>424</v>
      </c>
      <c r="G23" s="17" t="s">
        <v>407</v>
      </c>
      <c r="H23" s="9" t="s">
        <v>392</v>
      </c>
      <c r="I23" s="17" t="s">
        <v>425</v>
      </c>
      <c r="J23" s="9" t="s">
        <v>409</v>
      </c>
      <c r="K23" s="17" t="s">
        <v>378</v>
      </c>
      <c r="L23" s="17"/>
    </row>
    <row r="24" s="1" customFormat="1" ht="45.2" customHeight="1" spans="1:12">
      <c r="A24" s="17"/>
      <c r="B24" s="17" t="s">
        <v>426</v>
      </c>
      <c r="C24" s="18">
        <v>6</v>
      </c>
      <c r="D24" s="17" t="s">
        <v>427</v>
      </c>
      <c r="E24" s="17" t="s">
        <v>372</v>
      </c>
      <c r="F24" s="17" t="s">
        <v>373</v>
      </c>
      <c r="G24" s="17" t="s">
        <v>428</v>
      </c>
      <c r="H24" s="9" t="s">
        <v>375</v>
      </c>
      <c r="I24" s="17" t="s">
        <v>415</v>
      </c>
      <c r="J24" s="9" t="s">
        <v>382</v>
      </c>
      <c r="K24" s="17" t="s">
        <v>415</v>
      </c>
      <c r="L24" s="17" t="s">
        <v>379</v>
      </c>
    </row>
    <row r="25" s="1" customFormat="1" ht="22.6" customHeight="1" spans="1:12">
      <c r="A25" s="17"/>
      <c r="B25" s="17"/>
      <c r="C25" s="18"/>
      <c r="D25" s="17"/>
      <c r="E25" s="17"/>
      <c r="F25" s="17" t="s">
        <v>386</v>
      </c>
      <c r="G25" s="17" t="s">
        <v>429</v>
      </c>
      <c r="H25" s="9" t="s">
        <v>392</v>
      </c>
      <c r="I25" s="17" t="s">
        <v>400</v>
      </c>
      <c r="J25" s="9" t="s">
        <v>389</v>
      </c>
      <c r="K25" s="17" t="s">
        <v>415</v>
      </c>
      <c r="L25" s="17" t="s">
        <v>379</v>
      </c>
    </row>
    <row r="26" s="1" customFormat="1" ht="14.3" customHeight="1" spans="1:12">
      <c r="A26" s="17"/>
      <c r="B26" s="17"/>
      <c r="C26" s="18"/>
      <c r="D26" s="17"/>
      <c r="E26" s="17"/>
      <c r="F26" s="17" t="s">
        <v>390</v>
      </c>
      <c r="G26" s="17" t="s">
        <v>430</v>
      </c>
      <c r="H26" s="9" t="s">
        <v>392</v>
      </c>
      <c r="I26" s="17" t="s">
        <v>393</v>
      </c>
      <c r="J26" s="9" t="s">
        <v>394</v>
      </c>
      <c r="K26" s="17" t="s">
        <v>378</v>
      </c>
      <c r="L26" s="17" t="s">
        <v>379</v>
      </c>
    </row>
    <row r="27" s="1" customFormat="1" ht="14.3" customHeight="1" spans="1:12">
      <c r="A27" s="17"/>
      <c r="B27" s="17"/>
      <c r="C27" s="18"/>
      <c r="D27" s="17"/>
      <c r="E27" s="17" t="s">
        <v>395</v>
      </c>
      <c r="F27" s="17" t="s">
        <v>396</v>
      </c>
      <c r="G27" s="17" t="s">
        <v>431</v>
      </c>
      <c r="H27" s="9" t="s">
        <v>375</v>
      </c>
      <c r="I27" s="17" t="s">
        <v>432</v>
      </c>
      <c r="J27" s="9" t="s">
        <v>409</v>
      </c>
      <c r="K27" s="17" t="s">
        <v>376</v>
      </c>
      <c r="L27" s="17" t="s">
        <v>379</v>
      </c>
    </row>
    <row r="28" s="1" customFormat="1" ht="22.6" customHeight="1" spans="1:12">
      <c r="A28" s="17"/>
      <c r="B28" s="17"/>
      <c r="C28" s="18"/>
      <c r="D28" s="17"/>
      <c r="E28" s="17"/>
      <c r="F28" s="17"/>
      <c r="G28" s="17" t="s">
        <v>433</v>
      </c>
      <c r="H28" s="9" t="s">
        <v>375</v>
      </c>
      <c r="I28" s="17" t="s">
        <v>388</v>
      </c>
      <c r="J28" s="9" t="s">
        <v>389</v>
      </c>
      <c r="K28" s="17" t="s">
        <v>434</v>
      </c>
      <c r="L28" s="17"/>
    </row>
    <row r="29" s="1" customFormat="1" ht="33.9" customHeight="1" spans="1:12">
      <c r="A29" s="17"/>
      <c r="B29" s="17"/>
      <c r="C29" s="18"/>
      <c r="D29" s="17"/>
      <c r="E29" s="17"/>
      <c r="F29" s="17" t="s">
        <v>401</v>
      </c>
      <c r="G29" s="17" t="s">
        <v>421</v>
      </c>
      <c r="H29" s="9" t="s">
        <v>375</v>
      </c>
      <c r="I29" s="17" t="s">
        <v>388</v>
      </c>
      <c r="J29" s="9" t="s">
        <v>389</v>
      </c>
      <c r="K29" s="17" t="s">
        <v>415</v>
      </c>
      <c r="L29" s="17"/>
    </row>
    <row r="30" s="1" customFormat="1" ht="22.6" customHeight="1" spans="1:12">
      <c r="A30" s="17"/>
      <c r="B30" s="17"/>
      <c r="C30" s="18"/>
      <c r="D30" s="17"/>
      <c r="E30" s="17" t="s">
        <v>403</v>
      </c>
      <c r="F30" s="17" t="s">
        <v>422</v>
      </c>
      <c r="G30" s="17" t="s">
        <v>435</v>
      </c>
      <c r="H30" s="9" t="s">
        <v>375</v>
      </c>
      <c r="I30" s="17" t="s">
        <v>388</v>
      </c>
      <c r="J30" s="9" t="s">
        <v>389</v>
      </c>
      <c r="K30" s="17" t="s">
        <v>378</v>
      </c>
      <c r="L30" s="17" t="s">
        <v>379</v>
      </c>
    </row>
    <row r="31" s="1" customFormat="1" ht="14.3" customHeight="1" spans="1:12">
      <c r="A31" s="17"/>
      <c r="B31" s="17"/>
      <c r="C31" s="18"/>
      <c r="D31" s="17"/>
      <c r="E31" s="17" t="s">
        <v>405</v>
      </c>
      <c r="F31" s="17" t="s">
        <v>406</v>
      </c>
      <c r="G31" s="17" t="s">
        <v>436</v>
      </c>
      <c r="H31" s="9" t="s">
        <v>392</v>
      </c>
      <c r="I31" s="17" t="s">
        <v>437</v>
      </c>
      <c r="J31" s="9" t="s">
        <v>409</v>
      </c>
      <c r="K31" s="17" t="s">
        <v>378</v>
      </c>
      <c r="L31" s="17"/>
    </row>
    <row r="32" s="1" customFormat="1" ht="22.6" customHeight="1" spans="1:12">
      <c r="A32" s="17"/>
      <c r="B32" s="17" t="s">
        <v>438</v>
      </c>
      <c r="C32" s="18">
        <v>5</v>
      </c>
      <c r="D32" s="17" t="s">
        <v>439</v>
      </c>
      <c r="E32" s="17" t="s">
        <v>372</v>
      </c>
      <c r="F32" s="17" t="s">
        <v>373</v>
      </c>
      <c r="G32" s="17" t="s">
        <v>440</v>
      </c>
      <c r="H32" s="9" t="s">
        <v>375</v>
      </c>
      <c r="I32" s="17" t="s">
        <v>441</v>
      </c>
      <c r="J32" s="9" t="s">
        <v>414</v>
      </c>
      <c r="K32" s="17" t="s">
        <v>378</v>
      </c>
      <c r="L32" s="17"/>
    </row>
    <row r="33" s="1" customFormat="1" ht="22.6" customHeight="1" spans="1:12">
      <c r="A33" s="17"/>
      <c r="B33" s="17"/>
      <c r="C33" s="18"/>
      <c r="D33" s="17"/>
      <c r="E33" s="17"/>
      <c r="F33" s="17"/>
      <c r="G33" s="17" t="s">
        <v>442</v>
      </c>
      <c r="H33" s="9" t="s">
        <v>375</v>
      </c>
      <c r="I33" s="17" t="s">
        <v>413</v>
      </c>
      <c r="J33" s="9" t="s">
        <v>414</v>
      </c>
      <c r="K33" s="17" t="s">
        <v>378</v>
      </c>
      <c r="L33" s="17" t="s">
        <v>379</v>
      </c>
    </row>
    <row r="34" s="1" customFormat="1" ht="33.9" customHeight="1" spans="1:12">
      <c r="A34" s="17"/>
      <c r="B34" s="17"/>
      <c r="C34" s="18"/>
      <c r="D34" s="17"/>
      <c r="E34" s="17"/>
      <c r="F34" s="17" t="s">
        <v>386</v>
      </c>
      <c r="G34" s="17" t="s">
        <v>443</v>
      </c>
      <c r="H34" s="9" t="s">
        <v>375</v>
      </c>
      <c r="I34" s="17" t="s">
        <v>388</v>
      </c>
      <c r="J34" s="9" t="s">
        <v>389</v>
      </c>
      <c r="K34" s="17" t="s">
        <v>378</v>
      </c>
      <c r="L34" s="17" t="s">
        <v>379</v>
      </c>
    </row>
    <row r="35" s="1" customFormat="1" ht="14.3" customHeight="1" spans="1:12">
      <c r="A35" s="17"/>
      <c r="B35" s="17"/>
      <c r="C35" s="18"/>
      <c r="D35" s="17"/>
      <c r="E35" s="17"/>
      <c r="F35" s="17" t="s">
        <v>390</v>
      </c>
      <c r="G35" s="17" t="s">
        <v>444</v>
      </c>
      <c r="H35" s="9" t="s">
        <v>392</v>
      </c>
      <c r="I35" s="17" t="s">
        <v>393</v>
      </c>
      <c r="J35" s="9" t="s">
        <v>394</v>
      </c>
      <c r="K35" s="17" t="s">
        <v>378</v>
      </c>
      <c r="L35" s="17" t="s">
        <v>379</v>
      </c>
    </row>
    <row r="36" s="1" customFormat="1" ht="33.9" customHeight="1" spans="1:12">
      <c r="A36" s="17"/>
      <c r="B36" s="17"/>
      <c r="C36" s="18"/>
      <c r="D36" s="17"/>
      <c r="E36" s="17" t="s">
        <v>395</v>
      </c>
      <c r="F36" s="17" t="s">
        <v>419</v>
      </c>
      <c r="G36" s="17" t="s">
        <v>443</v>
      </c>
      <c r="H36" s="9" t="s">
        <v>375</v>
      </c>
      <c r="I36" s="17" t="s">
        <v>388</v>
      </c>
      <c r="J36" s="9" t="s">
        <v>389</v>
      </c>
      <c r="K36" s="17" t="s">
        <v>415</v>
      </c>
      <c r="L36" s="17" t="s">
        <v>379</v>
      </c>
    </row>
    <row r="37" s="1" customFormat="1" ht="33.9" customHeight="1" spans="1:12">
      <c r="A37" s="17"/>
      <c r="B37" s="17"/>
      <c r="C37" s="18"/>
      <c r="D37" s="17"/>
      <c r="E37" s="17"/>
      <c r="F37" s="17" t="s">
        <v>445</v>
      </c>
      <c r="G37" s="17" t="s">
        <v>446</v>
      </c>
      <c r="H37" s="9" t="s">
        <v>392</v>
      </c>
      <c r="I37" s="17" t="s">
        <v>400</v>
      </c>
      <c r="J37" s="9" t="s">
        <v>389</v>
      </c>
      <c r="K37" s="17" t="s">
        <v>415</v>
      </c>
      <c r="L37" s="17"/>
    </row>
    <row r="38" s="1" customFormat="1" ht="22.6" customHeight="1" spans="1:12">
      <c r="A38" s="17"/>
      <c r="B38" s="17"/>
      <c r="C38" s="18"/>
      <c r="D38" s="17"/>
      <c r="E38" s="17" t="s">
        <v>403</v>
      </c>
      <c r="F38" s="17" t="s">
        <v>422</v>
      </c>
      <c r="G38" s="17" t="s">
        <v>447</v>
      </c>
      <c r="H38" s="9" t="s">
        <v>375</v>
      </c>
      <c r="I38" s="17" t="s">
        <v>388</v>
      </c>
      <c r="J38" s="9" t="s">
        <v>389</v>
      </c>
      <c r="K38" s="17" t="s">
        <v>378</v>
      </c>
      <c r="L38" s="17" t="s">
        <v>379</v>
      </c>
    </row>
    <row r="39" s="1" customFormat="1" ht="22.6" customHeight="1" spans="1:12">
      <c r="A39" s="17"/>
      <c r="B39" s="17"/>
      <c r="C39" s="18"/>
      <c r="D39" s="17"/>
      <c r="E39" s="17" t="s">
        <v>405</v>
      </c>
      <c r="F39" s="17" t="s">
        <v>406</v>
      </c>
      <c r="G39" s="17" t="s">
        <v>448</v>
      </c>
      <c r="H39" s="9" t="s">
        <v>392</v>
      </c>
      <c r="I39" s="17" t="s">
        <v>398</v>
      </c>
      <c r="J39" s="9" t="s">
        <v>409</v>
      </c>
      <c r="K39" s="17" t="s">
        <v>378</v>
      </c>
      <c r="L39" s="17"/>
    </row>
    <row r="40" s="1" customFormat="1" ht="14.3" customHeight="1" spans="1:12">
      <c r="A40" s="17"/>
      <c r="B40" s="17" t="s">
        <v>449</v>
      </c>
      <c r="C40" s="18">
        <v>0.9364</v>
      </c>
      <c r="D40" s="17" t="s">
        <v>450</v>
      </c>
      <c r="E40" s="17" t="s">
        <v>372</v>
      </c>
      <c r="F40" s="17" t="s">
        <v>373</v>
      </c>
      <c r="G40" s="17" t="s">
        <v>451</v>
      </c>
      <c r="H40" s="9" t="s">
        <v>392</v>
      </c>
      <c r="I40" s="17" t="s">
        <v>434</v>
      </c>
      <c r="J40" s="9" t="s">
        <v>452</v>
      </c>
      <c r="K40" s="17" t="s">
        <v>453</v>
      </c>
      <c r="L40" s="17" t="s">
        <v>379</v>
      </c>
    </row>
    <row r="41" s="1" customFormat="1" ht="14.3" customHeight="1" spans="1:12">
      <c r="A41" s="17"/>
      <c r="B41" s="17"/>
      <c r="C41" s="18"/>
      <c r="D41" s="17"/>
      <c r="E41" s="17"/>
      <c r="F41" s="17" t="s">
        <v>386</v>
      </c>
      <c r="G41" s="17" t="s">
        <v>454</v>
      </c>
      <c r="H41" s="9" t="s">
        <v>392</v>
      </c>
      <c r="I41" s="17" t="s">
        <v>400</v>
      </c>
      <c r="J41" s="9" t="s">
        <v>389</v>
      </c>
      <c r="K41" s="17" t="s">
        <v>455</v>
      </c>
      <c r="L41" s="17" t="s">
        <v>379</v>
      </c>
    </row>
    <row r="42" s="1" customFormat="1" ht="14.3" customHeight="1" spans="1:12">
      <c r="A42" s="17"/>
      <c r="B42" s="17"/>
      <c r="C42" s="18"/>
      <c r="D42" s="17"/>
      <c r="E42" s="17"/>
      <c r="F42" s="17" t="s">
        <v>390</v>
      </c>
      <c r="G42" s="17" t="s">
        <v>456</v>
      </c>
      <c r="H42" s="9" t="s">
        <v>392</v>
      </c>
      <c r="I42" s="17" t="s">
        <v>393</v>
      </c>
      <c r="J42" s="9" t="s">
        <v>394</v>
      </c>
      <c r="K42" s="17" t="s">
        <v>437</v>
      </c>
      <c r="L42" s="17" t="s">
        <v>379</v>
      </c>
    </row>
    <row r="43" s="1" customFormat="1" ht="14.3" customHeight="1" spans="1:12">
      <c r="A43" s="17"/>
      <c r="B43" s="17"/>
      <c r="C43" s="18"/>
      <c r="D43" s="17"/>
      <c r="E43" s="17"/>
      <c r="F43" s="17"/>
      <c r="G43" s="17" t="s">
        <v>457</v>
      </c>
      <c r="H43" s="9" t="s">
        <v>392</v>
      </c>
      <c r="I43" s="17" t="s">
        <v>400</v>
      </c>
      <c r="J43" s="9" t="s">
        <v>389</v>
      </c>
      <c r="K43" s="17" t="s">
        <v>437</v>
      </c>
      <c r="L43" s="17"/>
    </row>
    <row r="44" s="1" customFormat="1" ht="22.6" customHeight="1" spans="1:12">
      <c r="A44" s="17"/>
      <c r="B44" s="17"/>
      <c r="C44" s="18"/>
      <c r="D44" s="17"/>
      <c r="E44" s="17" t="s">
        <v>395</v>
      </c>
      <c r="F44" s="17" t="s">
        <v>419</v>
      </c>
      <c r="G44" s="17" t="s">
        <v>458</v>
      </c>
      <c r="H44" s="9" t="s">
        <v>392</v>
      </c>
      <c r="I44" s="17" t="s">
        <v>400</v>
      </c>
      <c r="J44" s="9" t="s">
        <v>389</v>
      </c>
      <c r="K44" s="17" t="s">
        <v>378</v>
      </c>
      <c r="L44" s="17" t="s">
        <v>379</v>
      </c>
    </row>
    <row r="45" s="1" customFormat="1" ht="22.6" customHeight="1" spans="1:12">
      <c r="A45" s="17"/>
      <c r="B45" s="17"/>
      <c r="C45" s="18"/>
      <c r="D45" s="17"/>
      <c r="E45" s="17"/>
      <c r="F45" s="17" t="s">
        <v>401</v>
      </c>
      <c r="G45" s="17" t="s">
        <v>459</v>
      </c>
      <c r="H45" s="9" t="s">
        <v>392</v>
      </c>
      <c r="I45" s="17" t="s">
        <v>400</v>
      </c>
      <c r="J45" s="9" t="s">
        <v>389</v>
      </c>
      <c r="K45" s="17" t="s">
        <v>378</v>
      </c>
      <c r="L45" s="17"/>
    </row>
    <row r="46" s="1" customFormat="1" ht="22.6" customHeight="1" spans="1:12">
      <c r="A46" s="17"/>
      <c r="B46" s="17"/>
      <c r="C46" s="18"/>
      <c r="D46" s="17"/>
      <c r="E46" s="17" t="s">
        <v>403</v>
      </c>
      <c r="F46" s="17" t="s">
        <v>422</v>
      </c>
      <c r="G46" s="17" t="s">
        <v>460</v>
      </c>
      <c r="H46" s="9" t="s">
        <v>392</v>
      </c>
      <c r="I46" s="17" t="s">
        <v>400</v>
      </c>
      <c r="J46" s="9" t="s">
        <v>389</v>
      </c>
      <c r="K46" s="17" t="s">
        <v>378</v>
      </c>
      <c r="L46" s="17" t="s">
        <v>379</v>
      </c>
    </row>
    <row r="47" s="1" customFormat="1" ht="14.3" customHeight="1" spans="1:12">
      <c r="A47" s="17"/>
      <c r="B47" s="17"/>
      <c r="C47" s="18"/>
      <c r="D47" s="17"/>
      <c r="E47" s="17" t="s">
        <v>405</v>
      </c>
      <c r="F47" s="17" t="s">
        <v>424</v>
      </c>
      <c r="G47" s="17" t="s">
        <v>407</v>
      </c>
      <c r="H47" s="9" t="s">
        <v>392</v>
      </c>
      <c r="I47" s="17" t="s">
        <v>461</v>
      </c>
      <c r="J47" s="9" t="s">
        <v>409</v>
      </c>
      <c r="K47" s="17" t="s">
        <v>462</v>
      </c>
      <c r="L47" s="17"/>
    </row>
    <row r="48" s="1" customFormat="1" ht="22.6" customHeight="1" spans="1:12">
      <c r="A48" s="17"/>
      <c r="B48" s="17" t="s">
        <v>463</v>
      </c>
      <c r="C48" s="18">
        <v>2.55</v>
      </c>
      <c r="D48" s="17" t="s">
        <v>464</v>
      </c>
      <c r="E48" s="17" t="s">
        <v>372</v>
      </c>
      <c r="F48" s="17" t="s">
        <v>373</v>
      </c>
      <c r="G48" s="17" t="s">
        <v>465</v>
      </c>
      <c r="H48" s="9" t="s">
        <v>375</v>
      </c>
      <c r="I48" s="17" t="s">
        <v>466</v>
      </c>
      <c r="J48" s="9" t="s">
        <v>414</v>
      </c>
      <c r="K48" s="17" t="s">
        <v>455</v>
      </c>
      <c r="L48" s="17" t="s">
        <v>379</v>
      </c>
    </row>
    <row r="49" s="1" customFormat="1" ht="14.3" customHeight="1" spans="1:12">
      <c r="A49" s="17"/>
      <c r="B49" s="17"/>
      <c r="C49" s="18"/>
      <c r="D49" s="17"/>
      <c r="E49" s="17"/>
      <c r="F49" s="17" t="s">
        <v>386</v>
      </c>
      <c r="G49" s="17" t="s">
        <v>467</v>
      </c>
      <c r="H49" s="9" t="s">
        <v>375</v>
      </c>
      <c r="I49" s="17" t="s">
        <v>388</v>
      </c>
      <c r="J49" s="9" t="s">
        <v>389</v>
      </c>
      <c r="K49" s="17" t="s">
        <v>455</v>
      </c>
      <c r="L49" s="17" t="s">
        <v>379</v>
      </c>
    </row>
    <row r="50" s="1" customFormat="1" ht="14.3" customHeight="1" spans="1:12">
      <c r="A50" s="17"/>
      <c r="B50" s="17"/>
      <c r="C50" s="18"/>
      <c r="D50" s="17"/>
      <c r="E50" s="17"/>
      <c r="F50" s="17" t="s">
        <v>390</v>
      </c>
      <c r="G50" s="17" t="s">
        <v>468</v>
      </c>
      <c r="H50" s="9" t="s">
        <v>392</v>
      </c>
      <c r="I50" s="17" t="s">
        <v>393</v>
      </c>
      <c r="J50" s="9" t="s">
        <v>394</v>
      </c>
      <c r="K50" s="17" t="s">
        <v>376</v>
      </c>
      <c r="L50" s="17" t="s">
        <v>379</v>
      </c>
    </row>
    <row r="51" s="1" customFormat="1" ht="22.6" customHeight="1" spans="1:12">
      <c r="A51" s="17"/>
      <c r="B51" s="17"/>
      <c r="C51" s="18"/>
      <c r="D51" s="17"/>
      <c r="E51" s="17"/>
      <c r="F51" s="17"/>
      <c r="G51" s="17" t="s">
        <v>469</v>
      </c>
      <c r="H51" s="9" t="s">
        <v>392</v>
      </c>
      <c r="I51" s="17" t="s">
        <v>400</v>
      </c>
      <c r="J51" s="9" t="s">
        <v>389</v>
      </c>
      <c r="K51" s="17" t="s">
        <v>376</v>
      </c>
      <c r="L51" s="17"/>
    </row>
    <row r="52" s="1" customFormat="1" ht="22.6" customHeight="1" spans="1:12">
      <c r="A52" s="17"/>
      <c r="B52" s="17"/>
      <c r="C52" s="18"/>
      <c r="D52" s="17"/>
      <c r="E52" s="17" t="s">
        <v>395</v>
      </c>
      <c r="F52" s="17" t="s">
        <v>419</v>
      </c>
      <c r="G52" s="17" t="s">
        <v>470</v>
      </c>
      <c r="H52" s="9" t="s">
        <v>375</v>
      </c>
      <c r="I52" s="17" t="s">
        <v>388</v>
      </c>
      <c r="J52" s="9" t="s">
        <v>389</v>
      </c>
      <c r="K52" s="17" t="s">
        <v>378</v>
      </c>
      <c r="L52" s="17"/>
    </row>
    <row r="53" s="1" customFormat="1" ht="22.6" customHeight="1" spans="1:12">
      <c r="A53" s="17"/>
      <c r="B53" s="17"/>
      <c r="C53" s="18"/>
      <c r="D53" s="17"/>
      <c r="E53" s="17"/>
      <c r="F53" s="17"/>
      <c r="G53" s="17" t="s">
        <v>471</v>
      </c>
      <c r="H53" s="9" t="s">
        <v>375</v>
      </c>
      <c r="I53" s="17" t="s">
        <v>388</v>
      </c>
      <c r="J53" s="9" t="s">
        <v>389</v>
      </c>
      <c r="K53" s="17" t="s">
        <v>378</v>
      </c>
      <c r="L53" s="17" t="s">
        <v>379</v>
      </c>
    </row>
    <row r="54" s="1" customFormat="1" ht="22.6" customHeight="1" spans="1:12">
      <c r="A54" s="17"/>
      <c r="B54" s="17"/>
      <c r="C54" s="18"/>
      <c r="D54" s="17"/>
      <c r="E54" s="17"/>
      <c r="F54" s="17" t="s">
        <v>401</v>
      </c>
      <c r="G54" s="17" t="s">
        <v>472</v>
      </c>
      <c r="H54" s="9" t="s">
        <v>375</v>
      </c>
      <c r="I54" s="17" t="s">
        <v>388</v>
      </c>
      <c r="J54" s="9" t="s">
        <v>389</v>
      </c>
      <c r="K54" s="17" t="s">
        <v>378</v>
      </c>
      <c r="L54" s="17"/>
    </row>
    <row r="55" s="1" customFormat="1" ht="22.6" customHeight="1" spans="1:12">
      <c r="A55" s="17"/>
      <c r="B55" s="17"/>
      <c r="C55" s="18"/>
      <c r="D55" s="17"/>
      <c r="E55" s="17" t="s">
        <v>403</v>
      </c>
      <c r="F55" s="17" t="s">
        <v>422</v>
      </c>
      <c r="G55" s="17" t="s">
        <v>473</v>
      </c>
      <c r="H55" s="9" t="s">
        <v>375</v>
      </c>
      <c r="I55" s="17" t="s">
        <v>388</v>
      </c>
      <c r="J55" s="9" t="s">
        <v>389</v>
      </c>
      <c r="K55" s="17" t="s">
        <v>378</v>
      </c>
      <c r="L55" s="17" t="s">
        <v>379</v>
      </c>
    </row>
    <row r="56" s="1" customFormat="1" ht="14.3" customHeight="1" spans="1:12">
      <c r="A56" s="17"/>
      <c r="B56" s="17"/>
      <c r="C56" s="18"/>
      <c r="D56" s="17"/>
      <c r="E56" s="17" t="s">
        <v>405</v>
      </c>
      <c r="F56" s="17" t="s">
        <v>406</v>
      </c>
      <c r="G56" s="17" t="s">
        <v>474</v>
      </c>
      <c r="H56" s="9" t="s">
        <v>392</v>
      </c>
      <c r="I56" s="17" t="s">
        <v>475</v>
      </c>
      <c r="J56" s="9" t="s">
        <v>409</v>
      </c>
      <c r="K56" s="17" t="s">
        <v>378</v>
      </c>
      <c r="L56" s="17"/>
    </row>
    <row r="57" s="1" customFormat="1" ht="14.3" customHeight="1" spans="1:12">
      <c r="A57" s="17"/>
      <c r="B57" s="17" t="s">
        <v>476</v>
      </c>
      <c r="C57" s="18">
        <v>5</v>
      </c>
      <c r="D57" s="17" t="s">
        <v>477</v>
      </c>
      <c r="E57" s="17" t="s">
        <v>372</v>
      </c>
      <c r="F57" s="17" t="s">
        <v>373</v>
      </c>
      <c r="G57" s="17" t="s">
        <v>478</v>
      </c>
      <c r="H57" s="9" t="s">
        <v>479</v>
      </c>
      <c r="I57" s="17" t="s">
        <v>398</v>
      </c>
      <c r="J57" s="9" t="s">
        <v>414</v>
      </c>
      <c r="K57" s="17" t="s">
        <v>462</v>
      </c>
      <c r="L57" s="17" t="s">
        <v>480</v>
      </c>
    </row>
    <row r="58" s="1" customFormat="1" ht="56.5" customHeight="1" spans="1:12">
      <c r="A58" s="17"/>
      <c r="B58" s="17"/>
      <c r="C58" s="18"/>
      <c r="D58" s="17"/>
      <c r="E58" s="17"/>
      <c r="F58" s="17" t="s">
        <v>386</v>
      </c>
      <c r="G58" s="17" t="s">
        <v>481</v>
      </c>
      <c r="H58" s="9" t="s">
        <v>479</v>
      </c>
      <c r="I58" s="17" t="s">
        <v>398</v>
      </c>
      <c r="J58" s="9" t="s">
        <v>389</v>
      </c>
      <c r="K58" s="17" t="s">
        <v>482</v>
      </c>
      <c r="L58" s="17" t="s">
        <v>480</v>
      </c>
    </row>
    <row r="59" s="1" customFormat="1" ht="67.8" customHeight="1" spans="1:12">
      <c r="A59" s="17"/>
      <c r="B59" s="17"/>
      <c r="C59" s="18"/>
      <c r="D59" s="17"/>
      <c r="E59" s="17" t="s">
        <v>395</v>
      </c>
      <c r="F59" s="17" t="s">
        <v>396</v>
      </c>
      <c r="G59" s="17" t="s">
        <v>483</v>
      </c>
      <c r="H59" s="9" t="s">
        <v>479</v>
      </c>
      <c r="I59" s="17" t="s">
        <v>400</v>
      </c>
      <c r="J59" s="9" t="s">
        <v>389</v>
      </c>
      <c r="K59" s="17" t="s">
        <v>462</v>
      </c>
      <c r="L59" s="17" t="s">
        <v>480</v>
      </c>
    </row>
    <row r="60" s="1" customFormat="1" ht="14.3" customHeight="1" spans="1:12">
      <c r="A60" s="17"/>
      <c r="B60" s="17"/>
      <c r="C60" s="18"/>
      <c r="D60" s="17"/>
      <c r="E60" s="17"/>
      <c r="F60" s="17" t="s">
        <v>419</v>
      </c>
      <c r="G60" s="17" t="s">
        <v>484</v>
      </c>
      <c r="H60" s="9" t="s">
        <v>392</v>
      </c>
      <c r="I60" s="17" t="s">
        <v>400</v>
      </c>
      <c r="J60" s="9" t="s">
        <v>389</v>
      </c>
      <c r="K60" s="17" t="s">
        <v>462</v>
      </c>
      <c r="L60" s="17" t="s">
        <v>379</v>
      </c>
    </row>
    <row r="61" s="1" customFormat="1" ht="14.3" customHeight="1" spans="1:12">
      <c r="A61" s="17"/>
      <c r="B61" s="17" t="s">
        <v>485</v>
      </c>
      <c r="C61" s="18">
        <v>15.564</v>
      </c>
      <c r="D61" s="17" t="s">
        <v>477</v>
      </c>
      <c r="E61" s="17" t="s">
        <v>372</v>
      </c>
      <c r="F61" s="17" t="s">
        <v>373</v>
      </c>
      <c r="G61" s="17" t="s">
        <v>478</v>
      </c>
      <c r="H61" s="9" t="s">
        <v>479</v>
      </c>
      <c r="I61" s="17" t="s">
        <v>398</v>
      </c>
      <c r="J61" s="9" t="s">
        <v>414</v>
      </c>
      <c r="K61" s="17" t="s">
        <v>462</v>
      </c>
      <c r="L61" s="17" t="s">
        <v>480</v>
      </c>
    </row>
    <row r="62" s="1" customFormat="1" ht="56.5" customHeight="1" spans="1:12">
      <c r="A62" s="17"/>
      <c r="B62" s="17"/>
      <c r="C62" s="18"/>
      <c r="D62" s="17"/>
      <c r="E62" s="17"/>
      <c r="F62" s="17" t="s">
        <v>386</v>
      </c>
      <c r="G62" s="17" t="s">
        <v>481</v>
      </c>
      <c r="H62" s="9" t="s">
        <v>479</v>
      </c>
      <c r="I62" s="17" t="s">
        <v>398</v>
      </c>
      <c r="J62" s="9" t="s">
        <v>389</v>
      </c>
      <c r="K62" s="17" t="s">
        <v>482</v>
      </c>
      <c r="L62" s="17" t="s">
        <v>480</v>
      </c>
    </row>
    <row r="63" s="1" customFormat="1" ht="67.8" customHeight="1" spans="1:12">
      <c r="A63" s="17"/>
      <c r="B63" s="17"/>
      <c r="C63" s="18"/>
      <c r="D63" s="17"/>
      <c r="E63" s="17" t="s">
        <v>395</v>
      </c>
      <c r="F63" s="17" t="s">
        <v>396</v>
      </c>
      <c r="G63" s="17" t="s">
        <v>483</v>
      </c>
      <c r="H63" s="9" t="s">
        <v>479</v>
      </c>
      <c r="I63" s="17" t="s">
        <v>400</v>
      </c>
      <c r="J63" s="9" t="s">
        <v>389</v>
      </c>
      <c r="K63" s="17" t="s">
        <v>462</v>
      </c>
      <c r="L63" s="17" t="s">
        <v>480</v>
      </c>
    </row>
    <row r="64" s="1" customFormat="1" ht="14.3" customHeight="1" spans="1:12">
      <c r="A64" s="17"/>
      <c r="B64" s="17"/>
      <c r="C64" s="18"/>
      <c r="D64" s="17"/>
      <c r="E64" s="17"/>
      <c r="F64" s="17" t="s">
        <v>419</v>
      </c>
      <c r="G64" s="17" t="s">
        <v>484</v>
      </c>
      <c r="H64" s="9" t="s">
        <v>392</v>
      </c>
      <c r="I64" s="17" t="s">
        <v>400</v>
      </c>
      <c r="J64" s="9" t="s">
        <v>389</v>
      </c>
      <c r="K64" s="17" t="s">
        <v>462</v>
      </c>
      <c r="L64" s="17" t="s">
        <v>379</v>
      </c>
    </row>
    <row r="65" s="1" customFormat="1" ht="14.3" customHeight="1" spans="1:12">
      <c r="A65" s="17"/>
      <c r="B65" s="17" t="s">
        <v>486</v>
      </c>
      <c r="C65" s="18">
        <v>36</v>
      </c>
      <c r="D65" s="17" t="s">
        <v>477</v>
      </c>
      <c r="E65" s="17" t="s">
        <v>372</v>
      </c>
      <c r="F65" s="17" t="s">
        <v>373</v>
      </c>
      <c r="G65" s="17" t="s">
        <v>478</v>
      </c>
      <c r="H65" s="9" t="s">
        <v>479</v>
      </c>
      <c r="I65" s="17" t="s">
        <v>398</v>
      </c>
      <c r="J65" s="9" t="s">
        <v>414</v>
      </c>
      <c r="K65" s="17" t="s">
        <v>462</v>
      </c>
      <c r="L65" s="17" t="s">
        <v>480</v>
      </c>
    </row>
    <row r="66" s="1" customFormat="1" ht="56.5" customHeight="1" spans="1:12">
      <c r="A66" s="17"/>
      <c r="B66" s="17"/>
      <c r="C66" s="18"/>
      <c r="D66" s="17"/>
      <c r="E66" s="17"/>
      <c r="F66" s="17" t="s">
        <v>386</v>
      </c>
      <c r="G66" s="17" t="s">
        <v>481</v>
      </c>
      <c r="H66" s="9" t="s">
        <v>479</v>
      </c>
      <c r="I66" s="17" t="s">
        <v>398</v>
      </c>
      <c r="J66" s="9" t="s">
        <v>389</v>
      </c>
      <c r="K66" s="17" t="s">
        <v>482</v>
      </c>
      <c r="L66" s="17" t="s">
        <v>480</v>
      </c>
    </row>
    <row r="67" s="1" customFormat="1" ht="67.8" customHeight="1" spans="1:12">
      <c r="A67" s="17"/>
      <c r="B67" s="17"/>
      <c r="C67" s="18"/>
      <c r="D67" s="17"/>
      <c r="E67" s="17" t="s">
        <v>395</v>
      </c>
      <c r="F67" s="17" t="s">
        <v>396</v>
      </c>
      <c r="G67" s="17" t="s">
        <v>483</v>
      </c>
      <c r="H67" s="9" t="s">
        <v>479</v>
      </c>
      <c r="I67" s="17" t="s">
        <v>400</v>
      </c>
      <c r="J67" s="9" t="s">
        <v>389</v>
      </c>
      <c r="K67" s="17" t="s">
        <v>462</v>
      </c>
      <c r="L67" s="17" t="s">
        <v>480</v>
      </c>
    </row>
    <row r="68" s="1" customFormat="1" ht="14.3" customHeight="1" spans="1:12">
      <c r="A68" s="17"/>
      <c r="B68" s="17"/>
      <c r="C68" s="18"/>
      <c r="D68" s="17"/>
      <c r="E68" s="17"/>
      <c r="F68" s="17" t="s">
        <v>419</v>
      </c>
      <c r="G68" s="17" t="s">
        <v>484</v>
      </c>
      <c r="H68" s="9" t="s">
        <v>392</v>
      </c>
      <c r="I68" s="17" t="s">
        <v>400</v>
      </c>
      <c r="J68" s="9" t="s">
        <v>389</v>
      </c>
      <c r="K68" s="17" t="s">
        <v>462</v>
      </c>
      <c r="L68" s="17" t="s">
        <v>379</v>
      </c>
    </row>
    <row r="69" s="1" customFormat="1" ht="14.3" customHeight="1" spans="1:12">
      <c r="A69" s="17"/>
      <c r="B69" s="17" t="s">
        <v>487</v>
      </c>
      <c r="C69" s="18">
        <v>16.2</v>
      </c>
      <c r="D69" s="17" t="s">
        <v>477</v>
      </c>
      <c r="E69" s="17" t="s">
        <v>372</v>
      </c>
      <c r="F69" s="17" t="s">
        <v>373</v>
      </c>
      <c r="G69" s="17" t="s">
        <v>478</v>
      </c>
      <c r="H69" s="9" t="s">
        <v>479</v>
      </c>
      <c r="I69" s="17" t="s">
        <v>398</v>
      </c>
      <c r="J69" s="9" t="s">
        <v>414</v>
      </c>
      <c r="K69" s="17" t="s">
        <v>462</v>
      </c>
      <c r="L69" s="17" t="s">
        <v>480</v>
      </c>
    </row>
    <row r="70" s="1" customFormat="1" ht="56.5" customHeight="1" spans="1:12">
      <c r="A70" s="17"/>
      <c r="B70" s="17"/>
      <c r="C70" s="18"/>
      <c r="D70" s="17"/>
      <c r="E70" s="17"/>
      <c r="F70" s="17" t="s">
        <v>386</v>
      </c>
      <c r="G70" s="17" t="s">
        <v>481</v>
      </c>
      <c r="H70" s="9" t="s">
        <v>479</v>
      </c>
      <c r="I70" s="17" t="s">
        <v>398</v>
      </c>
      <c r="J70" s="9" t="s">
        <v>389</v>
      </c>
      <c r="K70" s="17" t="s">
        <v>482</v>
      </c>
      <c r="L70" s="17" t="s">
        <v>480</v>
      </c>
    </row>
    <row r="71" s="1" customFormat="1" ht="67.8" customHeight="1" spans="1:12">
      <c r="A71" s="17"/>
      <c r="B71" s="17"/>
      <c r="C71" s="18"/>
      <c r="D71" s="17"/>
      <c r="E71" s="17" t="s">
        <v>395</v>
      </c>
      <c r="F71" s="17" t="s">
        <v>396</v>
      </c>
      <c r="G71" s="17" t="s">
        <v>483</v>
      </c>
      <c r="H71" s="9" t="s">
        <v>479</v>
      </c>
      <c r="I71" s="17" t="s">
        <v>400</v>
      </c>
      <c r="J71" s="9" t="s">
        <v>389</v>
      </c>
      <c r="K71" s="17" t="s">
        <v>462</v>
      </c>
      <c r="L71" s="17" t="s">
        <v>480</v>
      </c>
    </row>
    <row r="72" s="1" customFormat="1" ht="14.3" customHeight="1" spans="1:12">
      <c r="A72" s="17"/>
      <c r="B72" s="17"/>
      <c r="C72" s="18"/>
      <c r="D72" s="17"/>
      <c r="E72" s="17"/>
      <c r="F72" s="17" t="s">
        <v>419</v>
      </c>
      <c r="G72" s="17" t="s">
        <v>484</v>
      </c>
      <c r="H72" s="9" t="s">
        <v>392</v>
      </c>
      <c r="I72" s="17" t="s">
        <v>400</v>
      </c>
      <c r="J72" s="9" t="s">
        <v>389</v>
      </c>
      <c r="K72" s="17" t="s">
        <v>462</v>
      </c>
      <c r="L72" s="17" t="s">
        <v>379</v>
      </c>
    </row>
    <row r="73" s="1" customFormat="1" ht="14.3" customHeight="1" spans="1:12">
      <c r="A73" s="17"/>
      <c r="B73" s="17" t="s">
        <v>488</v>
      </c>
      <c r="C73" s="18">
        <v>2.12196</v>
      </c>
      <c r="D73" s="17" t="s">
        <v>477</v>
      </c>
      <c r="E73" s="17" t="s">
        <v>372</v>
      </c>
      <c r="F73" s="17" t="s">
        <v>373</v>
      </c>
      <c r="G73" s="17" t="s">
        <v>478</v>
      </c>
      <c r="H73" s="9" t="s">
        <v>479</v>
      </c>
      <c r="I73" s="17" t="s">
        <v>398</v>
      </c>
      <c r="J73" s="9" t="s">
        <v>414</v>
      </c>
      <c r="K73" s="17" t="s">
        <v>462</v>
      </c>
      <c r="L73" s="17" t="s">
        <v>480</v>
      </c>
    </row>
    <row r="74" s="1" customFormat="1" ht="56.5" customHeight="1" spans="1:12">
      <c r="A74" s="17"/>
      <c r="B74" s="17"/>
      <c r="C74" s="18"/>
      <c r="D74" s="17"/>
      <c r="E74" s="17"/>
      <c r="F74" s="17" t="s">
        <v>386</v>
      </c>
      <c r="G74" s="17" t="s">
        <v>481</v>
      </c>
      <c r="H74" s="9" t="s">
        <v>479</v>
      </c>
      <c r="I74" s="17" t="s">
        <v>398</v>
      </c>
      <c r="J74" s="9" t="s">
        <v>389</v>
      </c>
      <c r="K74" s="17" t="s">
        <v>482</v>
      </c>
      <c r="L74" s="17" t="s">
        <v>480</v>
      </c>
    </row>
    <row r="75" s="1" customFormat="1" ht="67.8" customHeight="1" spans="1:12">
      <c r="A75" s="17"/>
      <c r="B75" s="17"/>
      <c r="C75" s="18"/>
      <c r="D75" s="17"/>
      <c r="E75" s="17" t="s">
        <v>395</v>
      </c>
      <c r="F75" s="17" t="s">
        <v>396</v>
      </c>
      <c r="G75" s="17" t="s">
        <v>483</v>
      </c>
      <c r="H75" s="9" t="s">
        <v>479</v>
      </c>
      <c r="I75" s="17" t="s">
        <v>400</v>
      </c>
      <c r="J75" s="9" t="s">
        <v>389</v>
      </c>
      <c r="K75" s="17" t="s">
        <v>462</v>
      </c>
      <c r="L75" s="17" t="s">
        <v>480</v>
      </c>
    </row>
    <row r="76" s="1" customFormat="1" ht="14.3" customHeight="1" spans="1:12">
      <c r="A76" s="17"/>
      <c r="B76" s="17"/>
      <c r="C76" s="18"/>
      <c r="D76" s="17"/>
      <c r="E76" s="17"/>
      <c r="F76" s="17" t="s">
        <v>419</v>
      </c>
      <c r="G76" s="17" t="s">
        <v>484</v>
      </c>
      <c r="H76" s="9" t="s">
        <v>392</v>
      </c>
      <c r="I76" s="17" t="s">
        <v>400</v>
      </c>
      <c r="J76" s="9" t="s">
        <v>389</v>
      </c>
      <c r="K76" s="17" t="s">
        <v>462</v>
      </c>
      <c r="L76" s="17" t="s">
        <v>379</v>
      </c>
    </row>
    <row r="77" s="1" customFormat="1" ht="14.3" customHeight="1" spans="1:12">
      <c r="A77" s="17"/>
      <c r="B77" s="17" t="s">
        <v>489</v>
      </c>
      <c r="C77" s="18">
        <v>0.8076</v>
      </c>
      <c r="D77" s="17" t="s">
        <v>477</v>
      </c>
      <c r="E77" s="17" t="s">
        <v>372</v>
      </c>
      <c r="F77" s="17" t="s">
        <v>373</v>
      </c>
      <c r="G77" s="17" t="s">
        <v>478</v>
      </c>
      <c r="H77" s="9" t="s">
        <v>479</v>
      </c>
      <c r="I77" s="17" t="s">
        <v>398</v>
      </c>
      <c r="J77" s="9" t="s">
        <v>414</v>
      </c>
      <c r="K77" s="17" t="s">
        <v>462</v>
      </c>
      <c r="L77" s="17" t="s">
        <v>480</v>
      </c>
    </row>
    <row r="78" s="1" customFormat="1" ht="56.5" customHeight="1" spans="1:12">
      <c r="A78" s="17"/>
      <c r="B78" s="17"/>
      <c r="C78" s="18"/>
      <c r="D78" s="17"/>
      <c r="E78" s="17"/>
      <c r="F78" s="17" t="s">
        <v>386</v>
      </c>
      <c r="G78" s="17" t="s">
        <v>481</v>
      </c>
      <c r="H78" s="9" t="s">
        <v>479</v>
      </c>
      <c r="I78" s="17" t="s">
        <v>398</v>
      </c>
      <c r="J78" s="9" t="s">
        <v>389</v>
      </c>
      <c r="K78" s="17" t="s">
        <v>482</v>
      </c>
      <c r="L78" s="17" t="s">
        <v>480</v>
      </c>
    </row>
    <row r="79" s="1" customFormat="1" ht="67.8" customHeight="1" spans="1:12">
      <c r="A79" s="17"/>
      <c r="B79" s="17"/>
      <c r="C79" s="18"/>
      <c r="D79" s="17"/>
      <c r="E79" s="17" t="s">
        <v>395</v>
      </c>
      <c r="F79" s="17" t="s">
        <v>396</v>
      </c>
      <c r="G79" s="17" t="s">
        <v>483</v>
      </c>
      <c r="H79" s="9" t="s">
        <v>479</v>
      </c>
      <c r="I79" s="17" t="s">
        <v>400</v>
      </c>
      <c r="J79" s="9" t="s">
        <v>389</v>
      </c>
      <c r="K79" s="17" t="s">
        <v>462</v>
      </c>
      <c r="L79" s="17" t="s">
        <v>480</v>
      </c>
    </row>
    <row r="80" s="1" customFormat="1" ht="14.3" customHeight="1" spans="1:12">
      <c r="A80" s="17"/>
      <c r="B80" s="17"/>
      <c r="C80" s="18"/>
      <c r="D80" s="17"/>
      <c r="E80" s="17"/>
      <c r="F80" s="17" t="s">
        <v>419</v>
      </c>
      <c r="G80" s="17" t="s">
        <v>484</v>
      </c>
      <c r="H80" s="9" t="s">
        <v>392</v>
      </c>
      <c r="I80" s="17" t="s">
        <v>400</v>
      </c>
      <c r="J80" s="9" t="s">
        <v>389</v>
      </c>
      <c r="K80" s="17" t="s">
        <v>462</v>
      </c>
      <c r="L80" s="17" t="s">
        <v>379</v>
      </c>
    </row>
    <row r="81" s="1" customFormat="1" ht="22.6" customHeight="1" spans="1:12">
      <c r="A81" s="17"/>
      <c r="B81" s="17" t="s">
        <v>490</v>
      </c>
      <c r="C81" s="18">
        <v>149.0668</v>
      </c>
      <c r="D81" s="17" t="s">
        <v>491</v>
      </c>
      <c r="E81" s="17" t="s">
        <v>372</v>
      </c>
      <c r="F81" s="17" t="s">
        <v>373</v>
      </c>
      <c r="G81" s="17" t="s">
        <v>492</v>
      </c>
      <c r="H81" s="9" t="s">
        <v>392</v>
      </c>
      <c r="I81" s="17" t="s">
        <v>400</v>
      </c>
      <c r="J81" s="9" t="s">
        <v>389</v>
      </c>
      <c r="K81" s="17" t="s">
        <v>381</v>
      </c>
      <c r="L81" s="17" t="s">
        <v>379</v>
      </c>
    </row>
    <row r="82" s="1" customFormat="1" ht="22.6" customHeight="1" spans="1:12">
      <c r="A82" s="17"/>
      <c r="B82" s="17"/>
      <c r="C82" s="18"/>
      <c r="D82" s="17"/>
      <c r="E82" s="17" t="s">
        <v>395</v>
      </c>
      <c r="F82" s="17" t="s">
        <v>419</v>
      </c>
      <c r="G82" s="17" t="s">
        <v>493</v>
      </c>
      <c r="H82" s="9" t="s">
        <v>392</v>
      </c>
      <c r="I82" s="17" t="s">
        <v>400</v>
      </c>
      <c r="J82" s="9" t="s">
        <v>389</v>
      </c>
      <c r="K82" s="17" t="s">
        <v>482</v>
      </c>
      <c r="L82" s="17" t="s">
        <v>379</v>
      </c>
    </row>
    <row r="83" s="1" customFormat="1" ht="22.6" customHeight="1" spans="1:12">
      <c r="A83" s="17"/>
      <c r="B83" s="17" t="s">
        <v>494</v>
      </c>
      <c r="C83" s="18">
        <v>55.5156</v>
      </c>
      <c r="D83" s="17" t="s">
        <v>491</v>
      </c>
      <c r="E83" s="17" t="s">
        <v>372</v>
      </c>
      <c r="F83" s="17" t="s">
        <v>373</v>
      </c>
      <c r="G83" s="17" t="s">
        <v>492</v>
      </c>
      <c r="H83" s="9" t="s">
        <v>392</v>
      </c>
      <c r="I83" s="17" t="s">
        <v>400</v>
      </c>
      <c r="J83" s="9" t="s">
        <v>389</v>
      </c>
      <c r="K83" s="17" t="s">
        <v>381</v>
      </c>
      <c r="L83" s="17" t="s">
        <v>379</v>
      </c>
    </row>
    <row r="84" s="1" customFormat="1" ht="22.6" customHeight="1" spans="1:12">
      <c r="A84" s="17"/>
      <c r="B84" s="17"/>
      <c r="C84" s="18"/>
      <c r="D84" s="17"/>
      <c r="E84" s="17" t="s">
        <v>395</v>
      </c>
      <c r="F84" s="17" t="s">
        <v>419</v>
      </c>
      <c r="G84" s="17" t="s">
        <v>493</v>
      </c>
      <c r="H84" s="9" t="s">
        <v>392</v>
      </c>
      <c r="I84" s="17" t="s">
        <v>400</v>
      </c>
      <c r="J84" s="9" t="s">
        <v>389</v>
      </c>
      <c r="K84" s="17" t="s">
        <v>482</v>
      </c>
      <c r="L84" s="17" t="s">
        <v>379</v>
      </c>
    </row>
    <row r="85" s="1" customFormat="1" ht="22.6" customHeight="1" spans="1:12">
      <c r="A85" s="17"/>
      <c r="B85" s="17" t="s">
        <v>495</v>
      </c>
      <c r="C85" s="18">
        <v>36.646528</v>
      </c>
      <c r="D85" s="17" t="s">
        <v>491</v>
      </c>
      <c r="E85" s="17" t="s">
        <v>372</v>
      </c>
      <c r="F85" s="17" t="s">
        <v>373</v>
      </c>
      <c r="G85" s="17" t="s">
        <v>492</v>
      </c>
      <c r="H85" s="9" t="s">
        <v>392</v>
      </c>
      <c r="I85" s="17" t="s">
        <v>400</v>
      </c>
      <c r="J85" s="9" t="s">
        <v>389</v>
      </c>
      <c r="K85" s="17" t="s">
        <v>381</v>
      </c>
      <c r="L85" s="17" t="s">
        <v>379</v>
      </c>
    </row>
    <row r="86" s="1" customFormat="1" ht="22.6" customHeight="1" spans="1:12">
      <c r="A86" s="17"/>
      <c r="B86" s="17"/>
      <c r="C86" s="18"/>
      <c r="D86" s="17"/>
      <c r="E86" s="17" t="s">
        <v>395</v>
      </c>
      <c r="F86" s="17" t="s">
        <v>419</v>
      </c>
      <c r="G86" s="17" t="s">
        <v>493</v>
      </c>
      <c r="H86" s="9" t="s">
        <v>392</v>
      </c>
      <c r="I86" s="17" t="s">
        <v>400</v>
      </c>
      <c r="J86" s="9" t="s">
        <v>389</v>
      </c>
      <c r="K86" s="17" t="s">
        <v>482</v>
      </c>
      <c r="L86" s="17" t="s">
        <v>379</v>
      </c>
    </row>
    <row r="87" s="1" customFormat="1" ht="22.6" customHeight="1" spans="1:12">
      <c r="A87" s="17"/>
      <c r="B87" s="17" t="s">
        <v>496</v>
      </c>
      <c r="C87" s="18">
        <v>13.838976</v>
      </c>
      <c r="D87" s="17" t="s">
        <v>491</v>
      </c>
      <c r="E87" s="17" t="s">
        <v>372</v>
      </c>
      <c r="F87" s="17" t="s">
        <v>373</v>
      </c>
      <c r="G87" s="17" t="s">
        <v>492</v>
      </c>
      <c r="H87" s="9" t="s">
        <v>392</v>
      </c>
      <c r="I87" s="17" t="s">
        <v>400</v>
      </c>
      <c r="J87" s="9" t="s">
        <v>389</v>
      </c>
      <c r="K87" s="17" t="s">
        <v>381</v>
      </c>
      <c r="L87" s="17" t="s">
        <v>379</v>
      </c>
    </row>
    <row r="88" s="1" customFormat="1" ht="22.6" customHeight="1" spans="1:12">
      <c r="A88" s="17"/>
      <c r="B88" s="17"/>
      <c r="C88" s="18"/>
      <c r="D88" s="17"/>
      <c r="E88" s="17" t="s">
        <v>395</v>
      </c>
      <c r="F88" s="17" t="s">
        <v>419</v>
      </c>
      <c r="G88" s="17" t="s">
        <v>493</v>
      </c>
      <c r="H88" s="9" t="s">
        <v>392</v>
      </c>
      <c r="I88" s="17" t="s">
        <v>400</v>
      </c>
      <c r="J88" s="9" t="s">
        <v>389</v>
      </c>
      <c r="K88" s="17" t="s">
        <v>482</v>
      </c>
      <c r="L88" s="17" t="s">
        <v>379</v>
      </c>
    </row>
    <row r="89" s="1" customFormat="1" ht="22.6" customHeight="1" spans="1:12">
      <c r="A89" s="17"/>
      <c r="B89" s="17" t="s">
        <v>497</v>
      </c>
      <c r="C89" s="18">
        <v>18.323264</v>
      </c>
      <c r="D89" s="17" t="s">
        <v>491</v>
      </c>
      <c r="E89" s="17" t="s">
        <v>372</v>
      </c>
      <c r="F89" s="17" t="s">
        <v>373</v>
      </c>
      <c r="G89" s="17" t="s">
        <v>492</v>
      </c>
      <c r="H89" s="9" t="s">
        <v>392</v>
      </c>
      <c r="I89" s="17" t="s">
        <v>400</v>
      </c>
      <c r="J89" s="9" t="s">
        <v>389</v>
      </c>
      <c r="K89" s="17" t="s">
        <v>381</v>
      </c>
      <c r="L89" s="17" t="s">
        <v>379</v>
      </c>
    </row>
    <row r="90" s="1" customFormat="1" ht="22.6" customHeight="1" spans="1:12">
      <c r="A90" s="17"/>
      <c r="B90" s="17"/>
      <c r="C90" s="18"/>
      <c r="D90" s="17"/>
      <c r="E90" s="17" t="s">
        <v>395</v>
      </c>
      <c r="F90" s="17" t="s">
        <v>419</v>
      </c>
      <c r="G90" s="17" t="s">
        <v>493</v>
      </c>
      <c r="H90" s="9" t="s">
        <v>392</v>
      </c>
      <c r="I90" s="17" t="s">
        <v>400</v>
      </c>
      <c r="J90" s="9" t="s">
        <v>389</v>
      </c>
      <c r="K90" s="17" t="s">
        <v>482</v>
      </c>
      <c r="L90" s="17" t="s">
        <v>379</v>
      </c>
    </row>
    <row r="91" s="1" customFormat="1" ht="22.6" customHeight="1" spans="1:12">
      <c r="A91" s="17"/>
      <c r="B91" s="17" t="s">
        <v>498</v>
      </c>
      <c r="C91" s="18">
        <v>6.919488</v>
      </c>
      <c r="D91" s="17" t="s">
        <v>491</v>
      </c>
      <c r="E91" s="17" t="s">
        <v>372</v>
      </c>
      <c r="F91" s="17" t="s">
        <v>373</v>
      </c>
      <c r="G91" s="17" t="s">
        <v>492</v>
      </c>
      <c r="H91" s="9" t="s">
        <v>392</v>
      </c>
      <c r="I91" s="17" t="s">
        <v>400</v>
      </c>
      <c r="J91" s="9" t="s">
        <v>389</v>
      </c>
      <c r="K91" s="17" t="s">
        <v>381</v>
      </c>
      <c r="L91" s="17" t="s">
        <v>379</v>
      </c>
    </row>
    <row r="92" s="1" customFormat="1" ht="22.6" customHeight="1" spans="1:12">
      <c r="A92" s="17"/>
      <c r="B92" s="17"/>
      <c r="C92" s="18"/>
      <c r="D92" s="17"/>
      <c r="E92" s="17" t="s">
        <v>395</v>
      </c>
      <c r="F92" s="17" t="s">
        <v>419</v>
      </c>
      <c r="G92" s="17" t="s">
        <v>493</v>
      </c>
      <c r="H92" s="9" t="s">
        <v>392</v>
      </c>
      <c r="I92" s="17" t="s">
        <v>400</v>
      </c>
      <c r="J92" s="9" t="s">
        <v>389</v>
      </c>
      <c r="K92" s="17" t="s">
        <v>482</v>
      </c>
      <c r="L92" s="17" t="s">
        <v>379</v>
      </c>
    </row>
    <row r="93" s="1" customFormat="1" ht="22.6" customHeight="1" spans="1:12">
      <c r="A93" s="17"/>
      <c r="B93" s="17" t="s">
        <v>499</v>
      </c>
      <c r="C93" s="18">
        <v>10.73281</v>
      </c>
      <c r="D93" s="17" t="s">
        <v>491</v>
      </c>
      <c r="E93" s="17" t="s">
        <v>372</v>
      </c>
      <c r="F93" s="17" t="s">
        <v>373</v>
      </c>
      <c r="G93" s="17" t="s">
        <v>492</v>
      </c>
      <c r="H93" s="9" t="s">
        <v>392</v>
      </c>
      <c r="I93" s="17" t="s">
        <v>400</v>
      </c>
      <c r="J93" s="9" t="s">
        <v>389</v>
      </c>
      <c r="K93" s="17" t="s">
        <v>381</v>
      </c>
      <c r="L93" s="17" t="s">
        <v>379</v>
      </c>
    </row>
    <row r="94" s="1" customFormat="1" ht="22.6" customHeight="1" spans="1:12">
      <c r="A94" s="17"/>
      <c r="B94" s="17"/>
      <c r="C94" s="18"/>
      <c r="D94" s="17"/>
      <c r="E94" s="17" t="s">
        <v>395</v>
      </c>
      <c r="F94" s="17" t="s">
        <v>419</v>
      </c>
      <c r="G94" s="17" t="s">
        <v>493</v>
      </c>
      <c r="H94" s="9" t="s">
        <v>392</v>
      </c>
      <c r="I94" s="17" t="s">
        <v>400</v>
      </c>
      <c r="J94" s="9" t="s">
        <v>389</v>
      </c>
      <c r="K94" s="17" t="s">
        <v>482</v>
      </c>
      <c r="L94" s="17" t="s">
        <v>379</v>
      </c>
    </row>
    <row r="95" s="1" customFormat="1" ht="22.6" customHeight="1" spans="1:12">
      <c r="A95" s="17"/>
      <c r="B95" s="17" t="s">
        <v>500</v>
      </c>
      <c r="C95" s="18">
        <v>3.997123</v>
      </c>
      <c r="D95" s="17" t="s">
        <v>491</v>
      </c>
      <c r="E95" s="17" t="s">
        <v>372</v>
      </c>
      <c r="F95" s="17" t="s">
        <v>373</v>
      </c>
      <c r="G95" s="17" t="s">
        <v>492</v>
      </c>
      <c r="H95" s="9" t="s">
        <v>392</v>
      </c>
      <c r="I95" s="17" t="s">
        <v>400</v>
      </c>
      <c r="J95" s="9" t="s">
        <v>389</v>
      </c>
      <c r="K95" s="17" t="s">
        <v>381</v>
      </c>
      <c r="L95" s="17" t="s">
        <v>379</v>
      </c>
    </row>
    <row r="96" s="1" customFormat="1" ht="22.6" customHeight="1" spans="1:12">
      <c r="A96" s="17"/>
      <c r="B96" s="17"/>
      <c r="C96" s="18"/>
      <c r="D96" s="17"/>
      <c r="E96" s="17" t="s">
        <v>395</v>
      </c>
      <c r="F96" s="17" t="s">
        <v>419</v>
      </c>
      <c r="G96" s="17" t="s">
        <v>493</v>
      </c>
      <c r="H96" s="9" t="s">
        <v>392</v>
      </c>
      <c r="I96" s="17" t="s">
        <v>400</v>
      </c>
      <c r="J96" s="9" t="s">
        <v>389</v>
      </c>
      <c r="K96" s="17" t="s">
        <v>482</v>
      </c>
      <c r="L96" s="17" t="s">
        <v>379</v>
      </c>
    </row>
    <row r="97" s="1" customFormat="1" ht="22.6" customHeight="1" spans="1:12">
      <c r="A97" s="17"/>
      <c r="B97" s="17" t="s">
        <v>501</v>
      </c>
      <c r="C97" s="18">
        <v>0.657352</v>
      </c>
      <c r="D97" s="17" t="s">
        <v>491</v>
      </c>
      <c r="E97" s="17" t="s">
        <v>372</v>
      </c>
      <c r="F97" s="17" t="s">
        <v>373</v>
      </c>
      <c r="G97" s="17" t="s">
        <v>492</v>
      </c>
      <c r="H97" s="9" t="s">
        <v>392</v>
      </c>
      <c r="I97" s="17" t="s">
        <v>400</v>
      </c>
      <c r="J97" s="9" t="s">
        <v>389</v>
      </c>
      <c r="K97" s="17" t="s">
        <v>381</v>
      </c>
      <c r="L97" s="17" t="s">
        <v>379</v>
      </c>
    </row>
    <row r="98" s="1" customFormat="1" ht="22.6" customHeight="1" spans="1:12">
      <c r="A98" s="17"/>
      <c r="B98" s="17"/>
      <c r="C98" s="18"/>
      <c r="D98" s="17"/>
      <c r="E98" s="17" t="s">
        <v>395</v>
      </c>
      <c r="F98" s="17" t="s">
        <v>419</v>
      </c>
      <c r="G98" s="17" t="s">
        <v>493</v>
      </c>
      <c r="H98" s="9" t="s">
        <v>392</v>
      </c>
      <c r="I98" s="17" t="s">
        <v>400</v>
      </c>
      <c r="J98" s="9" t="s">
        <v>389</v>
      </c>
      <c r="K98" s="17" t="s">
        <v>482</v>
      </c>
      <c r="L98" s="17" t="s">
        <v>379</v>
      </c>
    </row>
    <row r="99" s="1" customFormat="1" ht="22.6" customHeight="1" spans="1:12">
      <c r="A99" s="17"/>
      <c r="B99" s="17" t="s">
        <v>502</v>
      </c>
      <c r="C99" s="18">
        <v>29.892336</v>
      </c>
      <c r="D99" s="17" t="s">
        <v>491</v>
      </c>
      <c r="E99" s="17" t="s">
        <v>372</v>
      </c>
      <c r="F99" s="17" t="s">
        <v>373</v>
      </c>
      <c r="G99" s="17" t="s">
        <v>492</v>
      </c>
      <c r="H99" s="9" t="s">
        <v>392</v>
      </c>
      <c r="I99" s="17" t="s">
        <v>400</v>
      </c>
      <c r="J99" s="9" t="s">
        <v>389</v>
      </c>
      <c r="K99" s="17" t="s">
        <v>381</v>
      </c>
      <c r="L99" s="17" t="s">
        <v>379</v>
      </c>
    </row>
    <row r="100" s="1" customFormat="1" ht="22.6" customHeight="1" spans="1:12">
      <c r="A100" s="17"/>
      <c r="B100" s="17"/>
      <c r="C100" s="18"/>
      <c r="D100" s="17"/>
      <c r="E100" s="17" t="s">
        <v>395</v>
      </c>
      <c r="F100" s="17" t="s">
        <v>419</v>
      </c>
      <c r="G100" s="17" t="s">
        <v>493</v>
      </c>
      <c r="H100" s="9" t="s">
        <v>392</v>
      </c>
      <c r="I100" s="17" t="s">
        <v>400</v>
      </c>
      <c r="J100" s="9" t="s">
        <v>389</v>
      </c>
      <c r="K100" s="17" t="s">
        <v>482</v>
      </c>
      <c r="L100" s="17" t="s">
        <v>379</v>
      </c>
    </row>
    <row r="101" s="1" customFormat="1" ht="22.6" customHeight="1" spans="1:12">
      <c r="A101" s="17"/>
      <c r="B101" s="17" t="s">
        <v>503</v>
      </c>
      <c r="C101" s="18">
        <v>12.061872</v>
      </c>
      <c r="D101" s="17" t="s">
        <v>491</v>
      </c>
      <c r="E101" s="17" t="s">
        <v>372</v>
      </c>
      <c r="F101" s="17" t="s">
        <v>373</v>
      </c>
      <c r="G101" s="17" t="s">
        <v>492</v>
      </c>
      <c r="H101" s="9" t="s">
        <v>392</v>
      </c>
      <c r="I101" s="17" t="s">
        <v>400</v>
      </c>
      <c r="J101" s="9" t="s">
        <v>389</v>
      </c>
      <c r="K101" s="17" t="s">
        <v>381</v>
      </c>
      <c r="L101" s="17" t="s">
        <v>379</v>
      </c>
    </row>
    <row r="102" s="1" customFormat="1" ht="22.6" customHeight="1" spans="1:12">
      <c r="A102" s="17"/>
      <c r="B102" s="17"/>
      <c r="C102" s="18"/>
      <c r="D102" s="17"/>
      <c r="E102" s="17" t="s">
        <v>395</v>
      </c>
      <c r="F102" s="17" t="s">
        <v>419</v>
      </c>
      <c r="G102" s="17" t="s">
        <v>493</v>
      </c>
      <c r="H102" s="9" t="s">
        <v>392</v>
      </c>
      <c r="I102" s="17" t="s">
        <v>400</v>
      </c>
      <c r="J102" s="9" t="s">
        <v>389</v>
      </c>
      <c r="K102" s="17" t="s">
        <v>482</v>
      </c>
      <c r="L102" s="17" t="s">
        <v>379</v>
      </c>
    </row>
    <row r="103" s="1" customFormat="1" ht="22.6" customHeight="1" spans="1:12">
      <c r="A103" s="17"/>
      <c r="B103" s="17" t="s">
        <v>504</v>
      </c>
      <c r="C103" s="18">
        <v>0.036</v>
      </c>
      <c r="D103" s="17" t="s">
        <v>491</v>
      </c>
      <c r="E103" s="17" t="s">
        <v>372</v>
      </c>
      <c r="F103" s="17" t="s">
        <v>373</v>
      </c>
      <c r="G103" s="17" t="s">
        <v>492</v>
      </c>
      <c r="H103" s="9" t="s">
        <v>392</v>
      </c>
      <c r="I103" s="17" t="s">
        <v>400</v>
      </c>
      <c r="J103" s="9" t="s">
        <v>389</v>
      </c>
      <c r="K103" s="17" t="s">
        <v>381</v>
      </c>
      <c r="L103" s="17" t="s">
        <v>379</v>
      </c>
    </row>
    <row r="104" s="1" customFormat="1" ht="22.6" customHeight="1" spans="1:12">
      <c r="A104" s="17"/>
      <c r="B104" s="17"/>
      <c r="C104" s="18"/>
      <c r="D104" s="17"/>
      <c r="E104" s="17" t="s">
        <v>395</v>
      </c>
      <c r="F104" s="17" t="s">
        <v>419</v>
      </c>
      <c r="G104" s="17" t="s">
        <v>493</v>
      </c>
      <c r="H104" s="9" t="s">
        <v>392</v>
      </c>
      <c r="I104" s="17" t="s">
        <v>400</v>
      </c>
      <c r="J104" s="9" t="s">
        <v>389</v>
      </c>
      <c r="K104" s="17" t="s">
        <v>482</v>
      </c>
      <c r="L104" s="17" t="s">
        <v>379</v>
      </c>
    </row>
    <row r="105" s="1" customFormat="1" ht="22.6" customHeight="1" spans="1:12">
      <c r="A105" s="17"/>
      <c r="B105" s="17" t="s">
        <v>505</v>
      </c>
      <c r="C105" s="18">
        <v>36</v>
      </c>
      <c r="D105" s="17" t="s">
        <v>491</v>
      </c>
      <c r="E105" s="17" t="s">
        <v>372</v>
      </c>
      <c r="F105" s="17" t="s">
        <v>373</v>
      </c>
      <c r="G105" s="17" t="s">
        <v>492</v>
      </c>
      <c r="H105" s="9" t="s">
        <v>392</v>
      </c>
      <c r="I105" s="17" t="s">
        <v>400</v>
      </c>
      <c r="J105" s="9" t="s">
        <v>389</v>
      </c>
      <c r="K105" s="17" t="s">
        <v>381</v>
      </c>
      <c r="L105" s="17" t="s">
        <v>379</v>
      </c>
    </row>
    <row r="106" s="1" customFormat="1" ht="22.6" customHeight="1" spans="1:12">
      <c r="A106" s="17"/>
      <c r="B106" s="17"/>
      <c r="C106" s="18"/>
      <c r="D106" s="17"/>
      <c r="E106" s="17" t="s">
        <v>395</v>
      </c>
      <c r="F106" s="17" t="s">
        <v>419</v>
      </c>
      <c r="G106" s="17" t="s">
        <v>493</v>
      </c>
      <c r="H106" s="9" t="s">
        <v>392</v>
      </c>
      <c r="I106" s="17" t="s">
        <v>400</v>
      </c>
      <c r="J106" s="9" t="s">
        <v>389</v>
      </c>
      <c r="K106" s="17" t="s">
        <v>482</v>
      </c>
      <c r="L106" s="17" t="s">
        <v>379</v>
      </c>
    </row>
    <row r="107" s="1" customFormat="1" ht="22.6" customHeight="1" spans="1:12">
      <c r="A107" s="17"/>
      <c r="B107" s="17" t="s">
        <v>506</v>
      </c>
      <c r="C107" s="18">
        <v>1.28</v>
      </c>
      <c r="D107" s="17" t="s">
        <v>491</v>
      </c>
      <c r="E107" s="17" t="s">
        <v>372</v>
      </c>
      <c r="F107" s="17" t="s">
        <v>373</v>
      </c>
      <c r="G107" s="17" t="s">
        <v>492</v>
      </c>
      <c r="H107" s="9" t="s">
        <v>392</v>
      </c>
      <c r="I107" s="17" t="s">
        <v>400</v>
      </c>
      <c r="J107" s="9" t="s">
        <v>389</v>
      </c>
      <c r="K107" s="17" t="s">
        <v>381</v>
      </c>
      <c r="L107" s="17" t="s">
        <v>379</v>
      </c>
    </row>
    <row r="108" s="1" customFormat="1" ht="22.6" customHeight="1" spans="1:12">
      <c r="A108" s="17"/>
      <c r="B108" s="17"/>
      <c r="C108" s="18"/>
      <c r="D108" s="17"/>
      <c r="E108" s="17" t="s">
        <v>395</v>
      </c>
      <c r="F108" s="17" t="s">
        <v>419</v>
      </c>
      <c r="G108" s="17" t="s">
        <v>493</v>
      </c>
      <c r="H108" s="9" t="s">
        <v>392</v>
      </c>
      <c r="I108" s="17" t="s">
        <v>400</v>
      </c>
      <c r="J108" s="9" t="s">
        <v>389</v>
      </c>
      <c r="K108" s="17" t="s">
        <v>482</v>
      </c>
      <c r="L108" s="17" t="s">
        <v>379</v>
      </c>
    </row>
    <row r="109" s="1" customFormat="1" ht="22.6" customHeight="1" spans="1:12">
      <c r="A109" s="17"/>
      <c r="B109" s="17" t="s">
        <v>507</v>
      </c>
      <c r="C109" s="18">
        <v>0.576</v>
      </c>
      <c r="D109" s="17" t="s">
        <v>491</v>
      </c>
      <c r="E109" s="17" t="s">
        <v>372</v>
      </c>
      <c r="F109" s="17" t="s">
        <v>373</v>
      </c>
      <c r="G109" s="17" t="s">
        <v>492</v>
      </c>
      <c r="H109" s="9" t="s">
        <v>392</v>
      </c>
      <c r="I109" s="17" t="s">
        <v>400</v>
      </c>
      <c r="J109" s="9" t="s">
        <v>389</v>
      </c>
      <c r="K109" s="17" t="s">
        <v>381</v>
      </c>
      <c r="L109" s="17" t="s">
        <v>379</v>
      </c>
    </row>
    <row r="110" s="1" customFormat="1" ht="22.6" customHeight="1" spans="1:12">
      <c r="A110" s="17"/>
      <c r="B110" s="17"/>
      <c r="C110" s="18"/>
      <c r="D110" s="17"/>
      <c r="E110" s="17" t="s">
        <v>395</v>
      </c>
      <c r="F110" s="17" t="s">
        <v>419</v>
      </c>
      <c r="G110" s="17" t="s">
        <v>493</v>
      </c>
      <c r="H110" s="9" t="s">
        <v>392</v>
      </c>
      <c r="I110" s="17" t="s">
        <v>400</v>
      </c>
      <c r="J110" s="9" t="s">
        <v>389</v>
      </c>
      <c r="K110" s="17" t="s">
        <v>482</v>
      </c>
      <c r="L110" s="17" t="s">
        <v>379</v>
      </c>
    </row>
    <row r="111" s="1" customFormat="1" ht="22.6" customHeight="1" spans="1:12">
      <c r="A111" s="17"/>
      <c r="B111" s="17" t="s">
        <v>508</v>
      </c>
      <c r="C111" s="18">
        <v>1.024</v>
      </c>
      <c r="D111" s="17" t="s">
        <v>491</v>
      </c>
      <c r="E111" s="17" t="s">
        <v>372</v>
      </c>
      <c r="F111" s="17" t="s">
        <v>373</v>
      </c>
      <c r="G111" s="17" t="s">
        <v>492</v>
      </c>
      <c r="H111" s="9" t="s">
        <v>392</v>
      </c>
      <c r="I111" s="17" t="s">
        <v>400</v>
      </c>
      <c r="J111" s="9" t="s">
        <v>389</v>
      </c>
      <c r="K111" s="17" t="s">
        <v>381</v>
      </c>
      <c r="L111" s="17" t="s">
        <v>379</v>
      </c>
    </row>
    <row r="112" s="1" customFormat="1" ht="22.6" customHeight="1" spans="1:12">
      <c r="A112" s="17"/>
      <c r="B112" s="17"/>
      <c r="C112" s="18"/>
      <c r="D112" s="17"/>
      <c r="E112" s="17" t="s">
        <v>395</v>
      </c>
      <c r="F112" s="17" t="s">
        <v>419</v>
      </c>
      <c r="G112" s="17" t="s">
        <v>493</v>
      </c>
      <c r="H112" s="9" t="s">
        <v>392</v>
      </c>
      <c r="I112" s="17" t="s">
        <v>400</v>
      </c>
      <c r="J112" s="9" t="s">
        <v>389</v>
      </c>
      <c r="K112" s="17" t="s">
        <v>482</v>
      </c>
      <c r="L112" s="17" t="s">
        <v>379</v>
      </c>
    </row>
    <row r="113" s="1" customFormat="1" ht="22.6" customHeight="1" spans="1:12">
      <c r="A113" s="17"/>
      <c r="B113" s="17" t="s">
        <v>509</v>
      </c>
      <c r="C113" s="18">
        <v>0.77436</v>
      </c>
      <c r="D113" s="17" t="s">
        <v>491</v>
      </c>
      <c r="E113" s="17" t="s">
        <v>372</v>
      </c>
      <c r="F113" s="17" t="s">
        <v>373</v>
      </c>
      <c r="G113" s="17" t="s">
        <v>492</v>
      </c>
      <c r="H113" s="9" t="s">
        <v>392</v>
      </c>
      <c r="I113" s="17" t="s">
        <v>400</v>
      </c>
      <c r="J113" s="9" t="s">
        <v>389</v>
      </c>
      <c r="K113" s="17" t="s">
        <v>381</v>
      </c>
      <c r="L113" s="17" t="s">
        <v>379</v>
      </c>
    </row>
    <row r="114" s="1" customFormat="1" ht="22.6" customHeight="1" spans="1:12">
      <c r="A114" s="17"/>
      <c r="B114" s="17"/>
      <c r="C114" s="18"/>
      <c r="D114" s="17"/>
      <c r="E114" s="17" t="s">
        <v>395</v>
      </c>
      <c r="F114" s="17" t="s">
        <v>419</v>
      </c>
      <c r="G114" s="17" t="s">
        <v>493</v>
      </c>
      <c r="H114" s="9" t="s">
        <v>392</v>
      </c>
      <c r="I114" s="17" t="s">
        <v>400</v>
      </c>
      <c r="J114" s="9" t="s">
        <v>389</v>
      </c>
      <c r="K114" s="17" t="s">
        <v>482</v>
      </c>
      <c r="L114" s="17" t="s">
        <v>379</v>
      </c>
    </row>
    <row r="115" s="1" customFormat="1" ht="14.3" customHeight="1" spans="1:12">
      <c r="A115" s="17"/>
      <c r="B115" s="17" t="s">
        <v>510</v>
      </c>
      <c r="C115" s="18">
        <v>8</v>
      </c>
      <c r="D115" s="17" t="s">
        <v>511</v>
      </c>
      <c r="E115" s="17" t="s">
        <v>372</v>
      </c>
      <c r="F115" s="17" t="s">
        <v>373</v>
      </c>
      <c r="G115" s="17" t="s">
        <v>512</v>
      </c>
      <c r="H115" s="9" t="s">
        <v>392</v>
      </c>
      <c r="I115" s="17" t="s">
        <v>466</v>
      </c>
      <c r="J115" s="9" t="s">
        <v>414</v>
      </c>
      <c r="K115" s="17" t="s">
        <v>378</v>
      </c>
      <c r="L115" s="17" t="s">
        <v>379</v>
      </c>
    </row>
    <row r="116" s="1" customFormat="1" ht="22.6" customHeight="1" spans="1:12">
      <c r="A116" s="17"/>
      <c r="B116" s="17"/>
      <c r="C116" s="18"/>
      <c r="D116" s="17"/>
      <c r="E116" s="17"/>
      <c r="F116" s="17"/>
      <c r="G116" s="17" t="s">
        <v>513</v>
      </c>
      <c r="H116" s="9" t="s">
        <v>392</v>
      </c>
      <c r="I116" s="17" t="s">
        <v>466</v>
      </c>
      <c r="J116" s="9" t="s">
        <v>382</v>
      </c>
      <c r="K116" s="17" t="s">
        <v>378</v>
      </c>
      <c r="L116" s="17" t="s">
        <v>379</v>
      </c>
    </row>
    <row r="117" s="1" customFormat="1" ht="22.6" customHeight="1" spans="1:12">
      <c r="A117" s="17"/>
      <c r="B117" s="17"/>
      <c r="C117" s="18"/>
      <c r="D117" s="17"/>
      <c r="E117" s="17"/>
      <c r="F117" s="17" t="s">
        <v>386</v>
      </c>
      <c r="G117" s="17" t="s">
        <v>514</v>
      </c>
      <c r="H117" s="9" t="s">
        <v>375</v>
      </c>
      <c r="I117" s="17" t="s">
        <v>388</v>
      </c>
      <c r="J117" s="9" t="s">
        <v>389</v>
      </c>
      <c r="K117" s="17" t="s">
        <v>398</v>
      </c>
      <c r="L117" s="17" t="s">
        <v>379</v>
      </c>
    </row>
    <row r="118" s="1" customFormat="1" ht="22.6" customHeight="1" spans="1:12">
      <c r="A118" s="17"/>
      <c r="B118" s="17"/>
      <c r="C118" s="18"/>
      <c r="D118" s="17"/>
      <c r="E118" s="17"/>
      <c r="F118" s="17"/>
      <c r="G118" s="17" t="s">
        <v>515</v>
      </c>
      <c r="H118" s="9" t="s">
        <v>392</v>
      </c>
      <c r="I118" s="17" t="s">
        <v>400</v>
      </c>
      <c r="J118" s="9" t="s">
        <v>389</v>
      </c>
      <c r="K118" s="17" t="s">
        <v>398</v>
      </c>
      <c r="L118" s="17" t="s">
        <v>379</v>
      </c>
    </row>
    <row r="119" s="1" customFormat="1" ht="14.3" customHeight="1" spans="1:12">
      <c r="A119" s="17"/>
      <c r="B119" s="17"/>
      <c r="C119" s="18"/>
      <c r="D119" s="17"/>
      <c r="E119" s="17"/>
      <c r="F119" s="17" t="s">
        <v>390</v>
      </c>
      <c r="G119" s="17" t="s">
        <v>516</v>
      </c>
      <c r="H119" s="9" t="s">
        <v>392</v>
      </c>
      <c r="I119" s="17" t="s">
        <v>400</v>
      </c>
      <c r="J119" s="9" t="s">
        <v>389</v>
      </c>
      <c r="K119" s="17" t="s">
        <v>398</v>
      </c>
      <c r="L119" s="17"/>
    </row>
    <row r="120" s="1" customFormat="1" ht="14.3" customHeight="1" spans="1:12">
      <c r="A120" s="17"/>
      <c r="B120" s="17"/>
      <c r="C120" s="18"/>
      <c r="D120" s="17"/>
      <c r="E120" s="17"/>
      <c r="F120" s="17"/>
      <c r="G120" s="17" t="s">
        <v>417</v>
      </c>
      <c r="H120" s="9" t="s">
        <v>392</v>
      </c>
      <c r="I120" s="17" t="s">
        <v>393</v>
      </c>
      <c r="J120" s="9" t="s">
        <v>394</v>
      </c>
      <c r="K120" s="17" t="s">
        <v>398</v>
      </c>
      <c r="L120" s="17" t="s">
        <v>379</v>
      </c>
    </row>
    <row r="121" s="1" customFormat="1" ht="22.6" customHeight="1" spans="1:12">
      <c r="A121" s="17"/>
      <c r="B121" s="17"/>
      <c r="C121" s="18"/>
      <c r="D121" s="17"/>
      <c r="E121" s="17" t="s">
        <v>395</v>
      </c>
      <c r="F121" s="17" t="s">
        <v>396</v>
      </c>
      <c r="G121" s="17" t="s">
        <v>517</v>
      </c>
      <c r="H121" s="9" t="s">
        <v>375</v>
      </c>
      <c r="I121" s="17" t="s">
        <v>388</v>
      </c>
      <c r="J121" s="9" t="s">
        <v>389</v>
      </c>
      <c r="K121" s="17" t="s">
        <v>378</v>
      </c>
      <c r="L121" s="17" t="s">
        <v>379</v>
      </c>
    </row>
    <row r="122" s="1" customFormat="1" ht="22.6" customHeight="1" spans="1:12">
      <c r="A122" s="17"/>
      <c r="B122" s="17"/>
      <c r="C122" s="18"/>
      <c r="D122" s="17"/>
      <c r="E122" s="17"/>
      <c r="F122" s="17"/>
      <c r="G122" s="17" t="s">
        <v>518</v>
      </c>
      <c r="H122" s="9" t="s">
        <v>375</v>
      </c>
      <c r="I122" s="17" t="s">
        <v>388</v>
      </c>
      <c r="J122" s="9" t="s">
        <v>389</v>
      </c>
      <c r="K122" s="17" t="s">
        <v>378</v>
      </c>
      <c r="L122" s="17" t="s">
        <v>379</v>
      </c>
    </row>
    <row r="123" s="1" customFormat="1" ht="33.9" customHeight="1" spans="1:12">
      <c r="A123" s="17"/>
      <c r="B123" s="17"/>
      <c r="C123" s="18"/>
      <c r="D123" s="17"/>
      <c r="E123" s="17"/>
      <c r="F123" s="17" t="s">
        <v>401</v>
      </c>
      <c r="G123" s="17" t="s">
        <v>519</v>
      </c>
      <c r="H123" s="9" t="s">
        <v>392</v>
      </c>
      <c r="I123" s="17" t="s">
        <v>400</v>
      </c>
      <c r="J123" s="9" t="s">
        <v>389</v>
      </c>
      <c r="K123" s="17" t="s">
        <v>378</v>
      </c>
      <c r="L123" s="17"/>
    </row>
    <row r="124" s="1" customFormat="1" ht="22.6" customHeight="1" spans="1:12">
      <c r="A124" s="17"/>
      <c r="B124" s="17"/>
      <c r="C124" s="18"/>
      <c r="D124" s="17"/>
      <c r="E124" s="17" t="s">
        <v>403</v>
      </c>
      <c r="F124" s="17" t="s">
        <v>422</v>
      </c>
      <c r="G124" s="17" t="s">
        <v>520</v>
      </c>
      <c r="H124" s="9" t="s">
        <v>375</v>
      </c>
      <c r="I124" s="17" t="s">
        <v>388</v>
      </c>
      <c r="J124" s="9" t="s">
        <v>389</v>
      </c>
      <c r="K124" s="17" t="s">
        <v>378</v>
      </c>
      <c r="L124" s="17" t="s">
        <v>379</v>
      </c>
    </row>
    <row r="125" s="1" customFormat="1" ht="14.3" customHeight="1" spans="1:12">
      <c r="A125" s="17"/>
      <c r="B125" s="17"/>
      <c r="C125" s="18"/>
      <c r="D125" s="17"/>
      <c r="E125" s="17" t="s">
        <v>405</v>
      </c>
      <c r="F125" s="17" t="s">
        <v>406</v>
      </c>
      <c r="G125" s="17" t="s">
        <v>407</v>
      </c>
      <c r="H125" s="9" t="s">
        <v>392</v>
      </c>
      <c r="I125" s="17" t="s">
        <v>376</v>
      </c>
      <c r="J125" s="9" t="s">
        <v>409</v>
      </c>
      <c r="K125" s="17" t="s">
        <v>378</v>
      </c>
      <c r="L125" s="17"/>
    </row>
    <row r="126" s="1" customFormat="1" ht="22.6" customHeight="1" spans="1:12">
      <c r="A126" s="17"/>
      <c r="B126" s="17" t="s">
        <v>521</v>
      </c>
      <c r="C126" s="18">
        <v>175.51</v>
      </c>
      <c r="D126" s="17" t="s">
        <v>522</v>
      </c>
      <c r="E126" s="17" t="s">
        <v>372</v>
      </c>
      <c r="F126" s="17" t="s">
        <v>373</v>
      </c>
      <c r="G126" s="17" t="s">
        <v>523</v>
      </c>
      <c r="H126" s="9" t="s">
        <v>392</v>
      </c>
      <c r="I126" s="17" t="s">
        <v>466</v>
      </c>
      <c r="J126" s="9" t="s">
        <v>377</v>
      </c>
      <c r="K126" s="17" t="s">
        <v>437</v>
      </c>
      <c r="L126" s="17"/>
    </row>
    <row r="127" s="1" customFormat="1" ht="33.9" customHeight="1" spans="1:12">
      <c r="A127" s="17"/>
      <c r="B127" s="17"/>
      <c r="C127" s="18"/>
      <c r="D127" s="17"/>
      <c r="E127" s="17"/>
      <c r="F127" s="17"/>
      <c r="G127" s="17" t="s">
        <v>524</v>
      </c>
      <c r="H127" s="9" t="s">
        <v>392</v>
      </c>
      <c r="I127" s="17" t="s">
        <v>466</v>
      </c>
      <c r="J127" s="9" t="s">
        <v>377</v>
      </c>
      <c r="K127" s="17" t="s">
        <v>437</v>
      </c>
      <c r="L127" s="17"/>
    </row>
    <row r="128" s="1" customFormat="1" ht="22.6" customHeight="1" spans="1:12">
      <c r="A128" s="17"/>
      <c r="B128" s="17"/>
      <c r="C128" s="18"/>
      <c r="D128" s="17"/>
      <c r="E128" s="17"/>
      <c r="F128" s="17"/>
      <c r="G128" s="17" t="s">
        <v>525</v>
      </c>
      <c r="H128" s="9" t="s">
        <v>392</v>
      </c>
      <c r="I128" s="17" t="s">
        <v>466</v>
      </c>
      <c r="J128" s="9" t="s">
        <v>377</v>
      </c>
      <c r="K128" s="17" t="s">
        <v>437</v>
      </c>
      <c r="L128" s="17"/>
    </row>
    <row r="129" s="1" customFormat="1" ht="14.3" customHeight="1" spans="1:12">
      <c r="A129" s="17"/>
      <c r="B129" s="17"/>
      <c r="C129" s="18"/>
      <c r="D129" s="17"/>
      <c r="E129" s="17"/>
      <c r="F129" s="17" t="s">
        <v>386</v>
      </c>
      <c r="G129" s="17" t="s">
        <v>526</v>
      </c>
      <c r="H129" s="9" t="s">
        <v>527</v>
      </c>
      <c r="I129" s="17" t="s">
        <v>528</v>
      </c>
      <c r="J129" s="9"/>
      <c r="K129" s="17" t="s">
        <v>437</v>
      </c>
      <c r="L129" s="17"/>
    </row>
    <row r="130" s="1" customFormat="1" ht="14.3" customHeight="1" spans="1:12">
      <c r="A130" s="17"/>
      <c r="B130" s="17"/>
      <c r="C130" s="18"/>
      <c r="D130" s="17"/>
      <c r="E130" s="17"/>
      <c r="F130" s="17"/>
      <c r="G130" s="17" t="s">
        <v>529</v>
      </c>
      <c r="H130" s="9" t="s">
        <v>527</v>
      </c>
      <c r="I130" s="17" t="s">
        <v>530</v>
      </c>
      <c r="J130" s="9"/>
      <c r="K130" s="17" t="s">
        <v>437</v>
      </c>
      <c r="L130" s="17"/>
    </row>
    <row r="131" s="1" customFormat="1" ht="22.6" customHeight="1" spans="1:12">
      <c r="A131" s="17"/>
      <c r="B131" s="17"/>
      <c r="C131" s="18"/>
      <c r="D131" s="17"/>
      <c r="E131" s="17"/>
      <c r="F131" s="17" t="s">
        <v>390</v>
      </c>
      <c r="G131" s="17" t="s">
        <v>531</v>
      </c>
      <c r="H131" s="9" t="s">
        <v>392</v>
      </c>
      <c r="I131" s="17" t="s">
        <v>393</v>
      </c>
      <c r="J131" s="9" t="s">
        <v>394</v>
      </c>
      <c r="K131" s="17" t="s">
        <v>378</v>
      </c>
      <c r="L131" s="17"/>
    </row>
    <row r="132" s="1" customFormat="1" ht="22.6" customHeight="1" spans="1:12">
      <c r="A132" s="17"/>
      <c r="B132" s="17"/>
      <c r="C132" s="18"/>
      <c r="D132" s="17"/>
      <c r="E132" s="17" t="s">
        <v>395</v>
      </c>
      <c r="F132" s="17" t="s">
        <v>396</v>
      </c>
      <c r="G132" s="17" t="s">
        <v>532</v>
      </c>
      <c r="H132" s="9" t="s">
        <v>375</v>
      </c>
      <c r="I132" s="17" t="s">
        <v>533</v>
      </c>
      <c r="J132" s="9" t="s">
        <v>389</v>
      </c>
      <c r="K132" s="17" t="s">
        <v>398</v>
      </c>
      <c r="L132" s="17"/>
    </row>
    <row r="133" s="1" customFormat="1" ht="22.6" customHeight="1" spans="1:12">
      <c r="A133" s="17"/>
      <c r="B133" s="17"/>
      <c r="C133" s="18"/>
      <c r="D133" s="17"/>
      <c r="E133" s="17"/>
      <c r="F133" s="17"/>
      <c r="G133" s="17" t="s">
        <v>534</v>
      </c>
      <c r="H133" s="9" t="s">
        <v>392</v>
      </c>
      <c r="I133" s="17" t="s">
        <v>400</v>
      </c>
      <c r="J133" s="9" t="s">
        <v>389</v>
      </c>
      <c r="K133" s="17" t="s">
        <v>398</v>
      </c>
      <c r="L133" s="17"/>
    </row>
    <row r="134" s="1" customFormat="1" ht="22.6" customHeight="1" spans="1:12">
      <c r="A134" s="17"/>
      <c r="B134" s="17"/>
      <c r="C134" s="18"/>
      <c r="D134" s="17"/>
      <c r="E134" s="17"/>
      <c r="F134" s="17" t="s">
        <v>419</v>
      </c>
      <c r="G134" s="17" t="s">
        <v>535</v>
      </c>
      <c r="H134" s="9" t="s">
        <v>527</v>
      </c>
      <c r="I134" s="17" t="s">
        <v>530</v>
      </c>
      <c r="J134" s="9"/>
      <c r="K134" s="17" t="s">
        <v>378</v>
      </c>
      <c r="L134" s="17"/>
    </row>
    <row r="135" s="1" customFormat="1" ht="22.6" customHeight="1" spans="1:12">
      <c r="A135" s="17"/>
      <c r="B135" s="17"/>
      <c r="C135" s="18"/>
      <c r="D135" s="17"/>
      <c r="E135" s="17"/>
      <c r="F135" s="17" t="s">
        <v>401</v>
      </c>
      <c r="G135" s="17" t="s">
        <v>536</v>
      </c>
      <c r="H135" s="9" t="s">
        <v>375</v>
      </c>
      <c r="I135" s="17" t="s">
        <v>388</v>
      </c>
      <c r="J135" s="9" t="s">
        <v>389</v>
      </c>
      <c r="K135" s="17" t="s">
        <v>378</v>
      </c>
      <c r="L135" s="17"/>
    </row>
    <row r="136" s="1" customFormat="1" ht="22.6" customHeight="1" spans="1:12">
      <c r="A136" s="17"/>
      <c r="B136" s="17"/>
      <c r="C136" s="18"/>
      <c r="D136" s="17"/>
      <c r="E136" s="17" t="s">
        <v>403</v>
      </c>
      <c r="F136" s="17" t="s">
        <v>403</v>
      </c>
      <c r="G136" s="17" t="s">
        <v>537</v>
      </c>
      <c r="H136" s="9" t="s">
        <v>375</v>
      </c>
      <c r="I136" s="17" t="s">
        <v>388</v>
      </c>
      <c r="J136" s="9" t="s">
        <v>389</v>
      </c>
      <c r="K136" s="17" t="s">
        <v>398</v>
      </c>
      <c r="L136" s="17"/>
    </row>
    <row r="137" s="1" customFormat="1" ht="14.3" customHeight="1" spans="1:12">
      <c r="A137" s="17"/>
      <c r="B137" s="17"/>
      <c r="C137" s="18"/>
      <c r="D137" s="17"/>
      <c r="E137" s="17"/>
      <c r="F137" s="17"/>
      <c r="G137" s="17" t="s">
        <v>520</v>
      </c>
      <c r="H137" s="9" t="s">
        <v>375</v>
      </c>
      <c r="I137" s="17" t="s">
        <v>388</v>
      </c>
      <c r="J137" s="9" t="s">
        <v>389</v>
      </c>
      <c r="K137" s="17" t="s">
        <v>398</v>
      </c>
      <c r="L137" s="17"/>
    </row>
    <row r="138" s="1" customFormat="1" ht="14.3" customHeight="1" spans="1:12">
      <c r="A138" s="17"/>
      <c r="B138" s="17"/>
      <c r="C138" s="18"/>
      <c r="D138" s="17"/>
      <c r="E138" s="17" t="s">
        <v>405</v>
      </c>
      <c r="F138" s="17" t="s">
        <v>406</v>
      </c>
      <c r="G138" s="17" t="s">
        <v>407</v>
      </c>
      <c r="H138" s="9" t="s">
        <v>392</v>
      </c>
      <c r="I138" s="17" t="s">
        <v>538</v>
      </c>
      <c r="J138" s="9" t="s">
        <v>409</v>
      </c>
      <c r="K138" s="17" t="s">
        <v>378</v>
      </c>
      <c r="L138" s="17"/>
    </row>
    <row r="139" s="1" customFormat="1" ht="22.6" customHeight="1" spans="1:12">
      <c r="A139" s="17"/>
      <c r="B139" s="17" t="s">
        <v>539</v>
      </c>
      <c r="C139" s="18">
        <v>79.974</v>
      </c>
      <c r="D139" s="17" t="s">
        <v>491</v>
      </c>
      <c r="E139" s="17" t="s">
        <v>372</v>
      </c>
      <c r="F139" s="17" t="s">
        <v>373</v>
      </c>
      <c r="G139" s="17" t="s">
        <v>492</v>
      </c>
      <c r="H139" s="9" t="s">
        <v>392</v>
      </c>
      <c r="I139" s="17" t="s">
        <v>400</v>
      </c>
      <c r="J139" s="9" t="s">
        <v>389</v>
      </c>
      <c r="K139" s="17" t="s">
        <v>381</v>
      </c>
      <c r="L139" s="17" t="s">
        <v>379</v>
      </c>
    </row>
    <row r="140" s="1" customFormat="1" ht="22.6" customHeight="1" spans="1:12">
      <c r="A140" s="17"/>
      <c r="B140" s="17"/>
      <c r="C140" s="18"/>
      <c r="D140" s="17"/>
      <c r="E140" s="17" t="s">
        <v>395</v>
      </c>
      <c r="F140" s="17" t="s">
        <v>419</v>
      </c>
      <c r="G140" s="17" t="s">
        <v>493</v>
      </c>
      <c r="H140" s="9" t="s">
        <v>392</v>
      </c>
      <c r="I140" s="17" t="s">
        <v>400</v>
      </c>
      <c r="J140" s="9" t="s">
        <v>389</v>
      </c>
      <c r="K140" s="17" t="s">
        <v>482</v>
      </c>
      <c r="L140" s="17" t="s">
        <v>379</v>
      </c>
    </row>
    <row r="141" s="1" customFormat="1" ht="22.6" customHeight="1" spans="1:12">
      <c r="A141" s="17"/>
      <c r="B141" s="17" t="s">
        <v>540</v>
      </c>
      <c r="C141" s="18">
        <v>30.978</v>
      </c>
      <c r="D141" s="17" t="s">
        <v>491</v>
      </c>
      <c r="E141" s="17" t="s">
        <v>372</v>
      </c>
      <c r="F141" s="17" t="s">
        <v>373</v>
      </c>
      <c r="G141" s="17" t="s">
        <v>492</v>
      </c>
      <c r="H141" s="9" t="s">
        <v>392</v>
      </c>
      <c r="I141" s="17" t="s">
        <v>400</v>
      </c>
      <c r="J141" s="9" t="s">
        <v>389</v>
      </c>
      <c r="K141" s="17" t="s">
        <v>381</v>
      </c>
      <c r="L141" s="17" t="s">
        <v>379</v>
      </c>
    </row>
    <row r="142" s="1" customFormat="1" ht="22.6" customHeight="1" spans="1:12">
      <c r="A142" s="17"/>
      <c r="B142" s="17"/>
      <c r="C142" s="18"/>
      <c r="D142" s="17"/>
      <c r="E142" s="17" t="s">
        <v>395</v>
      </c>
      <c r="F142" s="17" t="s">
        <v>419</v>
      </c>
      <c r="G142" s="17" t="s">
        <v>493</v>
      </c>
      <c r="H142" s="9" t="s">
        <v>392</v>
      </c>
      <c r="I142" s="17" t="s">
        <v>400</v>
      </c>
      <c r="J142" s="9" t="s">
        <v>389</v>
      </c>
      <c r="K142" s="17" t="s">
        <v>482</v>
      </c>
      <c r="L142" s="17" t="s">
        <v>379</v>
      </c>
    </row>
    <row r="143" s="1" customFormat="1" ht="22.6" customHeight="1" spans="1:12">
      <c r="A143" s="17"/>
      <c r="B143" s="17" t="s">
        <v>541</v>
      </c>
      <c r="C143" s="18">
        <v>0.366465</v>
      </c>
      <c r="D143" s="17" t="s">
        <v>491</v>
      </c>
      <c r="E143" s="17" t="s">
        <v>372</v>
      </c>
      <c r="F143" s="17" t="s">
        <v>373</v>
      </c>
      <c r="G143" s="17" t="s">
        <v>492</v>
      </c>
      <c r="H143" s="9" t="s">
        <v>392</v>
      </c>
      <c r="I143" s="17" t="s">
        <v>400</v>
      </c>
      <c r="J143" s="9" t="s">
        <v>389</v>
      </c>
      <c r="K143" s="17" t="s">
        <v>381</v>
      </c>
      <c r="L143" s="17" t="s">
        <v>379</v>
      </c>
    </row>
    <row r="144" s="1" customFormat="1" ht="22.6" customHeight="1" spans="1:12">
      <c r="A144" s="17"/>
      <c r="B144" s="17"/>
      <c r="C144" s="18"/>
      <c r="D144" s="17"/>
      <c r="E144" s="17" t="s">
        <v>395</v>
      </c>
      <c r="F144" s="17" t="s">
        <v>419</v>
      </c>
      <c r="G144" s="17" t="s">
        <v>493</v>
      </c>
      <c r="H144" s="9" t="s">
        <v>392</v>
      </c>
      <c r="I144" s="17" t="s">
        <v>400</v>
      </c>
      <c r="J144" s="9" t="s">
        <v>389</v>
      </c>
      <c r="K144" s="17" t="s">
        <v>482</v>
      </c>
      <c r="L144" s="17" t="s">
        <v>379</v>
      </c>
    </row>
    <row r="145" s="1" customFormat="1" ht="22.6" customHeight="1" spans="1:12">
      <c r="A145" s="17"/>
      <c r="B145" s="17" t="s">
        <v>542</v>
      </c>
      <c r="C145" s="18">
        <v>4.472004</v>
      </c>
      <c r="D145" s="17" t="s">
        <v>491</v>
      </c>
      <c r="E145" s="17" t="s">
        <v>372</v>
      </c>
      <c r="F145" s="17" t="s">
        <v>373</v>
      </c>
      <c r="G145" s="17" t="s">
        <v>492</v>
      </c>
      <c r="H145" s="9" t="s">
        <v>392</v>
      </c>
      <c r="I145" s="17" t="s">
        <v>400</v>
      </c>
      <c r="J145" s="9" t="s">
        <v>389</v>
      </c>
      <c r="K145" s="17" t="s">
        <v>381</v>
      </c>
      <c r="L145" s="17" t="s">
        <v>379</v>
      </c>
    </row>
    <row r="146" s="1" customFormat="1" ht="22.6" customHeight="1" spans="1:12">
      <c r="A146" s="17"/>
      <c r="B146" s="17"/>
      <c r="C146" s="18"/>
      <c r="D146" s="17"/>
      <c r="E146" s="17" t="s">
        <v>395</v>
      </c>
      <c r="F146" s="17" t="s">
        <v>419</v>
      </c>
      <c r="G146" s="17" t="s">
        <v>493</v>
      </c>
      <c r="H146" s="9" t="s">
        <v>392</v>
      </c>
      <c r="I146" s="17" t="s">
        <v>400</v>
      </c>
      <c r="J146" s="9" t="s">
        <v>389</v>
      </c>
      <c r="K146" s="17" t="s">
        <v>482</v>
      </c>
      <c r="L146" s="17" t="s">
        <v>379</v>
      </c>
    </row>
    <row r="147" s="1" customFormat="1" ht="22.6" customHeight="1" spans="1:12">
      <c r="A147" s="17"/>
      <c r="B147" s="17" t="s">
        <v>543</v>
      </c>
      <c r="C147" s="18">
        <v>3.264375</v>
      </c>
      <c r="D147" s="17" t="s">
        <v>491</v>
      </c>
      <c r="E147" s="17" t="s">
        <v>372</v>
      </c>
      <c r="F147" s="17" t="s">
        <v>373</v>
      </c>
      <c r="G147" s="17" t="s">
        <v>492</v>
      </c>
      <c r="H147" s="9" t="s">
        <v>392</v>
      </c>
      <c r="I147" s="17" t="s">
        <v>400</v>
      </c>
      <c r="J147" s="9" t="s">
        <v>389</v>
      </c>
      <c r="K147" s="17" t="s">
        <v>381</v>
      </c>
      <c r="L147" s="17" t="s">
        <v>379</v>
      </c>
    </row>
    <row r="148" s="1" customFormat="1" ht="22.6" customHeight="1" spans="1:12">
      <c r="A148" s="17"/>
      <c r="B148" s="17"/>
      <c r="C148" s="18"/>
      <c r="D148" s="17"/>
      <c r="E148" s="17" t="s">
        <v>395</v>
      </c>
      <c r="F148" s="17" t="s">
        <v>419</v>
      </c>
      <c r="G148" s="17" t="s">
        <v>493</v>
      </c>
      <c r="H148" s="9" t="s">
        <v>392</v>
      </c>
      <c r="I148" s="17" t="s">
        <v>400</v>
      </c>
      <c r="J148" s="9" t="s">
        <v>389</v>
      </c>
      <c r="K148" s="17" t="s">
        <v>482</v>
      </c>
      <c r="L148" s="17" t="s">
        <v>379</v>
      </c>
    </row>
    <row r="149" s="1" customFormat="1" ht="22.6" customHeight="1" spans="1:12">
      <c r="A149" s="17"/>
      <c r="B149" s="17" t="s">
        <v>544</v>
      </c>
      <c r="C149" s="18">
        <v>1.665468</v>
      </c>
      <c r="D149" s="17" t="s">
        <v>491</v>
      </c>
      <c r="E149" s="17" t="s">
        <v>372</v>
      </c>
      <c r="F149" s="17" t="s">
        <v>373</v>
      </c>
      <c r="G149" s="17" t="s">
        <v>492</v>
      </c>
      <c r="H149" s="9" t="s">
        <v>392</v>
      </c>
      <c r="I149" s="17" t="s">
        <v>400</v>
      </c>
      <c r="J149" s="9" t="s">
        <v>389</v>
      </c>
      <c r="K149" s="17" t="s">
        <v>381</v>
      </c>
      <c r="L149" s="17" t="s">
        <v>379</v>
      </c>
    </row>
    <row r="150" s="1" customFormat="1" ht="22.6" customHeight="1" spans="1:12">
      <c r="A150" s="17"/>
      <c r="B150" s="17"/>
      <c r="C150" s="18"/>
      <c r="D150" s="17"/>
      <c r="E150" s="17" t="s">
        <v>395</v>
      </c>
      <c r="F150" s="17" t="s">
        <v>419</v>
      </c>
      <c r="G150" s="17" t="s">
        <v>493</v>
      </c>
      <c r="H150" s="9" t="s">
        <v>392</v>
      </c>
      <c r="I150" s="17" t="s">
        <v>400</v>
      </c>
      <c r="J150" s="9" t="s">
        <v>389</v>
      </c>
      <c r="K150" s="17" t="s">
        <v>482</v>
      </c>
      <c r="L150" s="17" t="s">
        <v>379</v>
      </c>
    </row>
    <row r="151" s="1" customFormat="1" ht="14.3" customHeight="1" spans="1:12">
      <c r="A151" s="17"/>
      <c r="B151" s="17" t="s">
        <v>545</v>
      </c>
      <c r="C151" s="18">
        <v>19.5</v>
      </c>
      <c r="D151" s="17" t="s">
        <v>546</v>
      </c>
      <c r="E151" s="17" t="s">
        <v>372</v>
      </c>
      <c r="F151" s="17" t="s">
        <v>373</v>
      </c>
      <c r="G151" s="17" t="s">
        <v>547</v>
      </c>
      <c r="H151" s="9" t="s">
        <v>375</v>
      </c>
      <c r="I151" s="17" t="s">
        <v>548</v>
      </c>
      <c r="J151" s="9" t="s">
        <v>382</v>
      </c>
      <c r="K151" s="17" t="s">
        <v>455</v>
      </c>
      <c r="L151" s="17"/>
    </row>
    <row r="152" s="1" customFormat="1" ht="14.3" customHeight="1" spans="1:12">
      <c r="A152" s="17"/>
      <c r="B152" s="17"/>
      <c r="C152" s="18"/>
      <c r="D152" s="17"/>
      <c r="E152" s="17"/>
      <c r="F152" s="17" t="s">
        <v>386</v>
      </c>
      <c r="G152" s="17" t="s">
        <v>549</v>
      </c>
      <c r="H152" s="9" t="s">
        <v>375</v>
      </c>
      <c r="I152" s="17" t="s">
        <v>550</v>
      </c>
      <c r="J152" s="9" t="s">
        <v>389</v>
      </c>
      <c r="K152" s="17" t="s">
        <v>378</v>
      </c>
      <c r="L152" s="17"/>
    </row>
    <row r="153" s="1" customFormat="1" ht="14.3" customHeight="1" spans="1:12">
      <c r="A153" s="17"/>
      <c r="B153" s="17"/>
      <c r="C153" s="18"/>
      <c r="D153" s="17"/>
      <c r="E153" s="17"/>
      <c r="F153" s="17"/>
      <c r="G153" s="17" t="s">
        <v>551</v>
      </c>
      <c r="H153" s="9" t="s">
        <v>375</v>
      </c>
      <c r="I153" s="17" t="s">
        <v>552</v>
      </c>
      <c r="J153" s="9" t="s">
        <v>389</v>
      </c>
      <c r="K153" s="17" t="s">
        <v>378</v>
      </c>
      <c r="L153" s="17"/>
    </row>
    <row r="154" s="1" customFormat="1" ht="14.3" customHeight="1" spans="1:12">
      <c r="A154" s="17"/>
      <c r="B154" s="17"/>
      <c r="C154" s="18"/>
      <c r="D154" s="17"/>
      <c r="E154" s="17"/>
      <c r="F154" s="17" t="s">
        <v>390</v>
      </c>
      <c r="G154" s="17" t="s">
        <v>553</v>
      </c>
      <c r="H154" s="9" t="s">
        <v>392</v>
      </c>
      <c r="I154" s="17" t="s">
        <v>393</v>
      </c>
      <c r="J154" s="9" t="s">
        <v>394</v>
      </c>
      <c r="K154" s="17" t="s">
        <v>376</v>
      </c>
      <c r="L154" s="17"/>
    </row>
    <row r="155" s="1" customFormat="1" ht="22.6" customHeight="1" spans="1:12">
      <c r="A155" s="17"/>
      <c r="B155" s="17"/>
      <c r="C155" s="18"/>
      <c r="D155" s="17"/>
      <c r="E155" s="17" t="s">
        <v>395</v>
      </c>
      <c r="F155" s="17" t="s">
        <v>396</v>
      </c>
      <c r="G155" s="17" t="s">
        <v>554</v>
      </c>
      <c r="H155" s="9" t="s">
        <v>375</v>
      </c>
      <c r="I155" s="17" t="s">
        <v>555</v>
      </c>
      <c r="J155" s="9" t="s">
        <v>409</v>
      </c>
      <c r="K155" s="17" t="s">
        <v>378</v>
      </c>
      <c r="L155" s="17"/>
    </row>
    <row r="156" s="1" customFormat="1" ht="22.6" customHeight="1" spans="1:12">
      <c r="A156" s="17"/>
      <c r="B156" s="17"/>
      <c r="C156" s="18"/>
      <c r="D156" s="17"/>
      <c r="E156" s="17"/>
      <c r="F156" s="17" t="s">
        <v>419</v>
      </c>
      <c r="G156" s="17" t="s">
        <v>556</v>
      </c>
      <c r="H156" s="9" t="s">
        <v>392</v>
      </c>
      <c r="I156" s="17" t="s">
        <v>400</v>
      </c>
      <c r="J156" s="9" t="s">
        <v>389</v>
      </c>
      <c r="K156" s="17" t="s">
        <v>378</v>
      </c>
      <c r="L156" s="17"/>
    </row>
    <row r="157" s="1" customFormat="1" ht="22.6" customHeight="1" spans="1:12">
      <c r="A157" s="17"/>
      <c r="B157" s="17"/>
      <c r="C157" s="18"/>
      <c r="D157" s="17"/>
      <c r="E157" s="17"/>
      <c r="F157" s="17" t="s">
        <v>401</v>
      </c>
      <c r="G157" s="17" t="s">
        <v>557</v>
      </c>
      <c r="H157" s="9" t="s">
        <v>392</v>
      </c>
      <c r="I157" s="17" t="s">
        <v>400</v>
      </c>
      <c r="J157" s="9" t="s">
        <v>389</v>
      </c>
      <c r="K157" s="17" t="s">
        <v>378</v>
      </c>
      <c r="L157" s="17"/>
    </row>
    <row r="158" s="1" customFormat="1" ht="14.3" customHeight="1" spans="1:12">
      <c r="A158" s="17"/>
      <c r="B158" s="17"/>
      <c r="C158" s="18"/>
      <c r="D158" s="17"/>
      <c r="E158" s="17" t="s">
        <v>403</v>
      </c>
      <c r="F158" s="17" t="s">
        <v>403</v>
      </c>
      <c r="G158" s="17" t="s">
        <v>558</v>
      </c>
      <c r="H158" s="9" t="s">
        <v>375</v>
      </c>
      <c r="I158" s="17" t="s">
        <v>388</v>
      </c>
      <c r="J158" s="9" t="s">
        <v>389</v>
      </c>
      <c r="K158" s="17" t="s">
        <v>378</v>
      </c>
      <c r="L158" s="17"/>
    </row>
    <row r="159" s="1" customFormat="1" ht="14.3" customHeight="1" spans="1:12">
      <c r="A159" s="17"/>
      <c r="B159" s="17"/>
      <c r="C159" s="18"/>
      <c r="D159" s="17"/>
      <c r="E159" s="17" t="s">
        <v>405</v>
      </c>
      <c r="F159" s="17" t="s">
        <v>406</v>
      </c>
      <c r="G159" s="17" t="s">
        <v>407</v>
      </c>
      <c r="H159" s="9" t="s">
        <v>392</v>
      </c>
      <c r="I159" s="17" t="s">
        <v>559</v>
      </c>
      <c r="J159" s="9" t="s">
        <v>409</v>
      </c>
      <c r="K159" s="17" t="s">
        <v>378</v>
      </c>
      <c r="L159" s="17"/>
    </row>
    <row r="160" s="1" customFormat="1" ht="14.3" customHeight="1" spans="1:12">
      <c r="A160" s="17"/>
      <c r="B160" s="17" t="s">
        <v>560</v>
      </c>
      <c r="C160" s="18">
        <v>0.32</v>
      </c>
      <c r="D160" s="17" t="s">
        <v>477</v>
      </c>
      <c r="E160" s="17" t="s">
        <v>372</v>
      </c>
      <c r="F160" s="17" t="s">
        <v>373</v>
      </c>
      <c r="G160" s="17" t="s">
        <v>478</v>
      </c>
      <c r="H160" s="9" t="s">
        <v>479</v>
      </c>
      <c r="I160" s="17" t="s">
        <v>398</v>
      </c>
      <c r="J160" s="9" t="s">
        <v>414</v>
      </c>
      <c r="K160" s="17" t="s">
        <v>462</v>
      </c>
      <c r="L160" s="17" t="s">
        <v>480</v>
      </c>
    </row>
    <row r="161" s="1" customFormat="1" ht="56.5" customHeight="1" spans="1:12">
      <c r="A161" s="17"/>
      <c r="B161" s="17"/>
      <c r="C161" s="18"/>
      <c r="D161" s="17"/>
      <c r="E161" s="17"/>
      <c r="F161" s="17" t="s">
        <v>386</v>
      </c>
      <c r="G161" s="17" t="s">
        <v>481</v>
      </c>
      <c r="H161" s="9" t="s">
        <v>479</v>
      </c>
      <c r="I161" s="17" t="s">
        <v>398</v>
      </c>
      <c r="J161" s="9" t="s">
        <v>389</v>
      </c>
      <c r="K161" s="17" t="s">
        <v>482</v>
      </c>
      <c r="L161" s="17" t="s">
        <v>480</v>
      </c>
    </row>
    <row r="162" s="1" customFormat="1" ht="67.8" customHeight="1" spans="1:12">
      <c r="A162" s="17"/>
      <c r="B162" s="17"/>
      <c r="C162" s="18"/>
      <c r="D162" s="17"/>
      <c r="E162" s="17" t="s">
        <v>395</v>
      </c>
      <c r="F162" s="17" t="s">
        <v>396</v>
      </c>
      <c r="G162" s="17" t="s">
        <v>483</v>
      </c>
      <c r="H162" s="9" t="s">
        <v>479</v>
      </c>
      <c r="I162" s="17" t="s">
        <v>400</v>
      </c>
      <c r="J162" s="9" t="s">
        <v>389</v>
      </c>
      <c r="K162" s="17" t="s">
        <v>462</v>
      </c>
      <c r="L162" s="17" t="s">
        <v>480</v>
      </c>
    </row>
    <row r="163" s="1" customFormat="1" ht="14.3" customHeight="1" spans="1:12">
      <c r="A163" s="17"/>
      <c r="B163" s="17"/>
      <c r="C163" s="18"/>
      <c r="D163" s="17"/>
      <c r="E163" s="17"/>
      <c r="F163" s="17" t="s">
        <v>419</v>
      </c>
      <c r="G163" s="17" t="s">
        <v>484</v>
      </c>
      <c r="H163" s="9" t="s">
        <v>392</v>
      </c>
      <c r="I163" s="17" t="s">
        <v>400</v>
      </c>
      <c r="J163" s="9" t="s">
        <v>389</v>
      </c>
      <c r="K163" s="17" t="s">
        <v>462</v>
      </c>
      <c r="L163" s="17" t="s">
        <v>379</v>
      </c>
    </row>
    <row r="164" s="1" customFormat="1" ht="14.3" customHeight="1" spans="1:1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</row>
    <row r="165" s="1" customFormat="1" ht="14.3" customHeight="1" spans="1:12">
      <c r="A165" s="3" t="s">
        <v>561</v>
      </c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</row>
    <row r="166" s="1" customFormat="1" ht="14.3" customHeight="1" spans="1:12">
      <c r="A166" s="3" t="s">
        <v>562</v>
      </c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</row>
    <row r="167" s="1" customFormat="1" ht="14.3" customHeight="1" spans="1:12">
      <c r="A167" s="3" t="s">
        <v>563</v>
      </c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</row>
    <row r="168" s="1" customFormat="1" ht="14.3" customHeight="1" spans="1:11">
      <c r="A168" s="3" t="s">
        <v>564</v>
      </c>
      <c r="B168" s="3"/>
      <c r="C168" s="3"/>
      <c r="D168" s="3"/>
      <c r="E168" s="3"/>
      <c r="F168" s="3"/>
      <c r="G168" s="3"/>
      <c r="H168" s="3"/>
      <c r="I168" s="3"/>
      <c r="J168" s="3"/>
      <c r="K168" s="3"/>
    </row>
    <row r="169" s="1" customFormat="1" ht="14.3" customHeight="1" spans="1:1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</row>
    <row r="170" s="1" customFormat="1" ht="14.3" customHeight="1" spans="1:1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</row>
    <row r="171" s="1" customFormat="1" ht="14.3" customHeight="1" spans="1:1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</row>
    <row r="172" s="1" customFormat="1" ht="14.3" customHeight="1" spans="1:1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</row>
  </sheetData>
  <mergeCells count="174">
    <mergeCell ref="A1:D1"/>
    <mergeCell ref="F1:H1"/>
    <mergeCell ref="A2:L2"/>
    <mergeCell ref="A165:L165"/>
    <mergeCell ref="A166:L166"/>
    <mergeCell ref="A167:L167"/>
    <mergeCell ref="A168:C168"/>
    <mergeCell ref="A6:A163"/>
    <mergeCell ref="B6:B15"/>
    <mergeCell ref="B16:B23"/>
    <mergeCell ref="B24:B31"/>
    <mergeCell ref="B32:B39"/>
    <mergeCell ref="B40:B47"/>
    <mergeCell ref="B48:B56"/>
    <mergeCell ref="B57:B60"/>
    <mergeCell ref="B61:B64"/>
    <mergeCell ref="B65:B68"/>
    <mergeCell ref="B69:B72"/>
    <mergeCell ref="B73:B76"/>
    <mergeCell ref="B77:B80"/>
    <mergeCell ref="B81:B82"/>
    <mergeCell ref="B83:B84"/>
    <mergeCell ref="B85:B86"/>
    <mergeCell ref="B87:B88"/>
    <mergeCell ref="B89:B90"/>
    <mergeCell ref="B91:B92"/>
    <mergeCell ref="B93:B94"/>
    <mergeCell ref="B95:B96"/>
    <mergeCell ref="B97:B98"/>
    <mergeCell ref="B99:B100"/>
    <mergeCell ref="B101:B102"/>
    <mergeCell ref="B103:B104"/>
    <mergeCell ref="B105:B106"/>
    <mergeCell ref="B107:B108"/>
    <mergeCell ref="B109:B110"/>
    <mergeCell ref="B111:B112"/>
    <mergeCell ref="B113:B114"/>
    <mergeCell ref="B115:B125"/>
    <mergeCell ref="B126:B138"/>
    <mergeCell ref="B139:B140"/>
    <mergeCell ref="B141:B142"/>
    <mergeCell ref="B143:B144"/>
    <mergeCell ref="B145:B146"/>
    <mergeCell ref="B147:B148"/>
    <mergeCell ref="B149:B150"/>
    <mergeCell ref="B151:B159"/>
    <mergeCell ref="B160:B163"/>
    <mergeCell ref="C6:C15"/>
    <mergeCell ref="C16:C23"/>
    <mergeCell ref="C24:C31"/>
    <mergeCell ref="C32:C39"/>
    <mergeCell ref="C40:C47"/>
    <mergeCell ref="C48:C56"/>
    <mergeCell ref="C57:C60"/>
    <mergeCell ref="C61:C64"/>
    <mergeCell ref="C65:C68"/>
    <mergeCell ref="C69:C72"/>
    <mergeCell ref="C73:C76"/>
    <mergeCell ref="C77:C80"/>
    <mergeCell ref="C81:C82"/>
    <mergeCell ref="C83:C84"/>
    <mergeCell ref="C85:C86"/>
    <mergeCell ref="C87:C88"/>
    <mergeCell ref="C89:C90"/>
    <mergeCell ref="C91:C92"/>
    <mergeCell ref="C93:C94"/>
    <mergeCell ref="C95:C96"/>
    <mergeCell ref="C97:C98"/>
    <mergeCell ref="C99:C100"/>
    <mergeCell ref="C101:C102"/>
    <mergeCell ref="C103:C104"/>
    <mergeCell ref="C105:C106"/>
    <mergeCell ref="C107:C108"/>
    <mergeCell ref="C109:C110"/>
    <mergeCell ref="C111:C112"/>
    <mergeCell ref="C113:C114"/>
    <mergeCell ref="C115:C125"/>
    <mergeCell ref="C126:C138"/>
    <mergeCell ref="C139:C140"/>
    <mergeCell ref="C141:C142"/>
    <mergeCell ref="C143:C144"/>
    <mergeCell ref="C145:C146"/>
    <mergeCell ref="C147:C148"/>
    <mergeCell ref="C149:C150"/>
    <mergeCell ref="C151:C159"/>
    <mergeCell ref="C160:C163"/>
    <mergeCell ref="D6:D15"/>
    <mergeCell ref="D16:D23"/>
    <mergeCell ref="D24:D31"/>
    <mergeCell ref="D32:D39"/>
    <mergeCell ref="D40:D47"/>
    <mergeCell ref="D48:D56"/>
    <mergeCell ref="D57:D60"/>
    <mergeCell ref="D61:D64"/>
    <mergeCell ref="D65:D68"/>
    <mergeCell ref="D69:D72"/>
    <mergeCell ref="D73:D76"/>
    <mergeCell ref="D77:D80"/>
    <mergeCell ref="D81:D82"/>
    <mergeCell ref="D83:D84"/>
    <mergeCell ref="D85:D86"/>
    <mergeCell ref="D87:D88"/>
    <mergeCell ref="D89:D90"/>
    <mergeCell ref="D91:D92"/>
    <mergeCell ref="D93:D94"/>
    <mergeCell ref="D95:D96"/>
    <mergeCell ref="D97:D98"/>
    <mergeCell ref="D99:D100"/>
    <mergeCell ref="D101:D102"/>
    <mergeCell ref="D103:D104"/>
    <mergeCell ref="D105:D106"/>
    <mergeCell ref="D107:D108"/>
    <mergeCell ref="D109:D110"/>
    <mergeCell ref="D111:D112"/>
    <mergeCell ref="D113:D114"/>
    <mergeCell ref="D115:D125"/>
    <mergeCell ref="D126:D138"/>
    <mergeCell ref="D139:D140"/>
    <mergeCell ref="D141:D142"/>
    <mergeCell ref="D143:D144"/>
    <mergeCell ref="D145:D146"/>
    <mergeCell ref="D147:D148"/>
    <mergeCell ref="D149:D150"/>
    <mergeCell ref="D151:D159"/>
    <mergeCell ref="D160:D163"/>
    <mergeCell ref="E6:E10"/>
    <mergeCell ref="E11:E13"/>
    <mergeCell ref="E16:E18"/>
    <mergeCell ref="E19:E21"/>
    <mergeCell ref="E24:E26"/>
    <mergeCell ref="E27:E29"/>
    <mergeCell ref="E32:E35"/>
    <mergeCell ref="E36:E37"/>
    <mergeCell ref="E40:E43"/>
    <mergeCell ref="E44:E45"/>
    <mergeCell ref="E48:E51"/>
    <mergeCell ref="E52:E54"/>
    <mergeCell ref="E57:E58"/>
    <mergeCell ref="E59:E60"/>
    <mergeCell ref="E61:E62"/>
    <mergeCell ref="E63:E64"/>
    <mergeCell ref="E65:E66"/>
    <mergeCell ref="E67:E68"/>
    <mergeCell ref="E69:E70"/>
    <mergeCell ref="E71:E72"/>
    <mergeCell ref="E73:E74"/>
    <mergeCell ref="E75:E76"/>
    <mergeCell ref="E77:E78"/>
    <mergeCell ref="E79:E80"/>
    <mergeCell ref="E115:E120"/>
    <mergeCell ref="E121:E123"/>
    <mergeCell ref="E126:E131"/>
    <mergeCell ref="E132:E135"/>
    <mergeCell ref="E136:E137"/>
    <mergeCell ref="E151:E154"/>
    <mergeCell ref="E155:E157"/>
    <mergeCell ref="E160:E161"/>
    <mergeCell ref="E162:E163"/>
    <mergeCell ref="F6:F8"/>
    <mergeCell ref="F11:F12"/>
    <mergeCell ref="F27:F28"/>
    <mergeCell ref="F32:F33"/>
    <mergeCell ref="F42:F43"/>
    <mergeCell ref="F50:F51"/>
    <mergeCell ref="F52:F53"/>
    <mergeCell ref="F115:F116"/>
    <mergeCell ref="F117:F118"/>
    <mergeCell ref="F119:F120"/>
    <mergeCell ref="F121:F122"/>
    <mergeCell ref="F126:F128"/>
    <mergeCell ref="F129:F130"/>
    <mergeCell ref="F132:F133"/>
    <mergeCell ref="F136:F137"/>
    <mergeCell ref="F152:F153"/>
  </mergeCells>
  <pageMargins left="0.75" right="0.75" top="1" bottom="1" header="0.511805555555556" footer="0.511805555555556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workbookViewId="0">
      <selection activeCell="L17" sqref="L17"/>
    </sheetView>
  </sheetViews>
  <sheetFormatPr defaultColWidth="9" defaultRowHeight="13.5"/>
  <cols>
    <col min="1" max="1" width="0.95" style="1" customWidth="1"/>
    <col min="2" max="2" width="12.2166666666667" style="1" customWidth="1"/>
    <col min="3" max="4" width="15.3916666666667" style="1" customWidth="1"/>
    <col min="5" max="5" width="23.5916666666667" style="1" customWidth="1"/>
    <col min="6" max="6" width="12.3083333333333" style="1" customWidth="1"/>
    <col min="7" max="7" width="14.3583333333333" style="1" customWidth="1"/>
    <col min="8" max="8" width="9.23333333333333" style="1" customWidth="1"/>
    <col min="9" max="9" width="7.175" style="1" customWidth="1"/>
    <col min="10" max="11" width="9.76666666666667" style="1" customWidth="1"/>
    <col min="12" max="16384" width="9" style="1"/>
  </cols>
  <sheetData>
    <row r="1" s="1" customFormat="1" ht="20.35" customHeight="1" spans="1:9">
      <c r="A1" s="3"/>
      <c r="B1" s="4" t="s">
        <v>565</v>
      </c>
      <c r="C1" s="4"/>
      <c r="D1" s="4"/>
      <c r="E1" s="4"/>
      <c r="G1" s="5"/>
      <c r="H1" s="5"/>
      <c r="I1" s="5"/>
    </row>
    <row r="2" s="1" customFormat="1" ht="45.2" customHeight="1" spans="2:9">
      <c r="B2" s="6" t="s">
        <v>566</v>
      </c>
      <c r="C2" s="6"/>
      <c r="D2" s="6"/>
      <c r="E2" s="6"/>
      <c r="F2" s="6"/>
      <c r="G2" s="6"/>
      <c r="H2" s="6"/>
      <c r="I2" s="6"/>
    </row>
    <row r="3" s="1" customFormat="1" ht="14.3" customHeight="1" spans="2:9">
      <c r="B3" s="7" t="s">
        <v>567</v>
      </c>
      <c r="C3" s="7"/>
      <c r="D3" s="7"/>
      <c r="E3" s="7"/>
      <c r="F3" s="7"/>
      <c r="G3" s="7"/>
      <c r="H3" s="7"/>
      <c r="I3" s="7"/>
    </row>
    <row r="4" s="1" customFormat="1" ht="14.3" customHeight="1" spans="2:9">
      <c r="B4" s="8" t="s">
        <v>568</v>
      </c>
      <c r="C4" s="8"/>
      <c r="D4" s="8"/>
      <c r="E4" s="8"/>
      <c r="F4" s="8"/>
      <c r="G4" s="8"/>
      <c r="H4" s="8"/>
      <c r="I4" s="8"/>
    </row>
    <row r="5" s="1" customFormat="1" ht="28.45" customHeight="1" spans="2:9">
      <c r="B5" s="9" t="s">
        <v>569</v>
      </c>
      <c r="C5" s="9"/>
      <c r="D5" s="9"/>
      <c r="E5" s="9" t="s">
        <v>570</v>
      </c>
      <c r="F5" s="9"/>
      <c r="G5" s="9"/>
      <c r="H5" s="9"/>
      <c r="I5" s="9"/>
    </row>
    <row r="6" s="1" customFormat="1" ht="28.45" customHeight="1" spans="2:9">
      <c r="B6" s="9" t="s">
        <v>571</v>
      </c>
      <c r="C6" s="9" t="s">
        <v>572</v>
      </c>
      <c r="D6" s="9"/>
      <c r="E6" s="9" t="s">
        <v>573</v>
      </c>
      <c r="F6" s="9"/>
      <c r="G6" s="9" t="s">
        <v>574</v>
      </c>
      <c r="H6" s="9"/>
      <c r="I6" s="9"/>
    </row>
    <row r="7" s="2" customFormat="1" ht="28.45" customHeight="1" spans="2:9">
      <c r="B7" s="9"/>
      <c r="C7" s="10">
        <v>996.65</v>
      </c>
      <c r="D7" s="10"/>
      <c r="E7" s="10">
        <v>996.65</v>
      </c>
      <c r="F7" s="10"/>
      <c r="G7" s="10">
        <v>0</v>
      </c>
      <c r="H7" s="10"/>
      <c r="I7" s="10"/>
    </row>
    <row r="8" s="1" customFormat="1" ht="57.25" customHeight="1" spans="2:9">
      <c r="B8" s="9" t="s">
        <v>575</v>
      </c>
      <c r="C8" s="11" t="s">
        <v>576</v>
      </c>
      <c r="D8" s="11"/>
      <c r="E8" s="11"/>
      <c r="F8" s="11"/>
      <c r="G8" s="11"/>
      <c r="H8" s="11"/>
      <c r="I8" s="11"/>
    </row>
    <row r="9" s="1" customFormat="1" ht="28.45" customHeight="1" spans="2:9">
      <c r="B9" s="9" t="s">
        <v>577</v>
      </c>
      <c r="C9" s="9" t="s">
        <v>578</v>
      </c>
      <c r="D9" s="9"/>
      <c r="E9" s="9" t="s">
        <v>579</v>
      </c>
      <c r="F9" s="9"/>
      <c r="G9" s="9"/>
      <c r="H9" s="9"/>
      <c r="I9" s="9"/>
    </row>
    <row r="10" s="1" customFormat="1" ht="28.45" customHeight="1" spans="2:9">
      <c r="B10" s="9"/>
      <c r="C10" s="11" t="s">
        <v>580</v>
      </c>
      <c r="D10" s="11"/>
      <c r="E10" s="11" t="s">
        <v>581</v>
      </c>
      <c r="F10" s="11"/>
      <c r="G10" s="11"/>
      <c r="H10" s="11"/>
      <c r="I10" s="11"/>
    </row>
    <row r="11" s="1" customFormat="1" ht="28.45" customHeight="1" spans="2:9">
      <c r="B11" s="9"/>
      <c r="C11" s="11" t="s">
        <v>582</v>
      </c>
      <c r="D11" s="11"/>
      <c r="E11" s="11" t="s">
        <v>583</v>
      </c>
      <c r="F11" s="11"/>
      <c r="G11" s="11"/>
      <c r="H11" s="11"/>
      <c r="I11" s="11"/>
    </row>
    <row r="12" s="1" customFormat="1" ht="33.9" customHeight="1" spans="2:9">
      <c r="B12" s="9"/>
      <c r="C12" s="11" t="s">
        <v>584</v>
      </c>
      <c r="D12" s="11"/>
      <c r="E12" s="11" t="s">
        <v>585</v>
      </c>
      <c r="F12" s="11"/>
      <c r="G12" s="11"/>
      <c r="H12" s="11"/>
      <c r="I12" s="11"/>
    </row>
    <row r="13" s="1" customFormat="1" ht="28.45" customHeight="1" spans="2:9">
      <c r="B13" s="9"/>
      <c r="C13" s="11" t="s">
        <v>586</v>
      </c>
      <c r="D13" s="11"/>
      <c r="E13" s="11" t="s">
        <v>587</v>
      </c>
      <c r="F13" s="11"/>
      <c r="G13" s="11"/>
      <c r="H13" s="11"/>
      <c r="I13" s="11"/>
    </row>
    <row r="14" s="1" customFormat="1" ht="28.45" customHeight="1" spans="2:9">
      <c r="B14" s="9"/>
      <c r="C14" s="11" t="s">
        <v>588</v>
      </c>
      <c r="D14" s="11"/>
      <c r="E14" s="11" t="s">
        <v>589</v>
      </c>
      <c r="F14" s="11"/>
      <c r="G14" s="11"/>
      <c r="H14" s="11"/>
      <c r="I14" s="11"/>
    </row>
    <row r="15" s="1" customFormat="1" ht="33.9" customHeight="1" spans="2:9">
      <c r="B15" s="9"/>
      <c r="C15" s="11" t="s">
        <v>590</v>
      </c>
      <c r="D15" s="11"/>
      <c r="E15" s="11" t="s">
        <v>439</v>
      </c>
      <c r="F15" s="11"/>
      <c r="G15" s="11"/>
      <c r="H15" s="11"/>
      <c r="I15" s="11"/>
    </row>
    <row r="16" s="1" customFormat="1" ht="28.45" customHeight="1" spans="2:9">
      <c r="B16" s="9"/>
      <c r="C16" s="11" t="s">
        <v>591</v>
      </c>
      <c r="D16" s="11"/>
      <c r="E16" s="11" t="s">
        <v>592</v>
      </c>
      <c r="F16" s="11"/>
      <c r="G16" s="11"/>
      <c r="H16" s="11"/>
      <c r="I16" s="11"/>
    </row>
    <row r="17" s="1" customFormat="1" ht="33.9" customHeight="1" spans="2:9">
      <c r="B17" s="9"/>
      <c r="C17" s="11" t="s">
        <v>593</v>
      </c>
      <c r="D17" s="11"/>
      <c r="E17" s="11" t="s">
        <v>594</v>
      </c>
      <c r="F17" s="11"/>
      <c r="G17" s="11"/>
      <c r="H17" s="11"/>
      <c r="I17" s="11"/>
    </row>
    <row r="18" s="1" customFormat="1" ht="33.9" customHeight="1" spans="2:9">
      <c r="B18" s="9"/>
      <c r="C18" s="11" t="s">
        <v>595</v>
      </c>
      <c r="D18" s="11"/>
      <c r="E18" s="11" t="s">
        <v>596</v>
      </c>
      <c r="F18" s="11"/>
      <c r="G18" s="11"/>
      <c r="H18" s="11"/>
      <c r="I18" s="11"/>
    </row>
    <row r="19" s="1" customFormat="1" ht="28.45" customHeight="1" spans="2:9">
      <c r="B19" s="9" t="s">
        <v>597</v>
      </c>
      <c r="C19" s="9" t="s">
        <v>360</v>
      </c>
      <c r="D19" s="9" t="s">
        <v>361</v>
      </c>
      <c r="E19" s="9" t="s">
        <v>362</v>
      </c>
      <c r="F19" s="9" t="s">
        <v>598</v>
      </c>
      <c r="G19" s="9" t="s">
        <v>599</v>
      </c>
      <c r="H19" s="9" t="s">
        <v>600</v>
      </c>
      <c r="I19" s="9" t="s">
        <v>366</v>
      </c>
    </row>
    <row r="20" s="1" customFormat="1" ht="28.45" customHeight="1" spans="2:9">
      <c r="B20" s="9"/>
      <c r="C20" s="11" t="s">
        <v>372</v>
      </c>
      <c r="D20" s="11" t="s">
        <v>373</v>
      </c>
      <c r="E20" s="11" t="s">
        <v>601</v>
      </c>
      <c r="F20" s="11" t="s">
        <v>375</v>
      </c>
      <c r="G20" s="11" t="s">
        <v>548</v>
      </c>
      <c r="H20" s="11" t="s">
        <v>382</v>
      </c>
      <c r="I20" s="11" t="s">
        <v>398</v>
      </c>
    </row>
    <row r="21" s="1" customFormat="1" ht="28.45" customHeight="1" spans="2:9">
      <c r="B21" s="9"/>
      <c r="C21" s="11"/>
      <c r="D21" s="11"/>
      <c r="E21" s="11" t="s">
        <v>442</v>
      </c>
      <c r="F21" s="11" t="s">
        <v>375</v>
      </c>
      <c r="G21" s="11" t="s">
        <v>413</v>
      </c>
      <c r="H21" s="11" t="s">
        <v>382</v>
      </c>
      <c r="I21" s="11" t="s">
        <v>398</v>
      </c>
    </row>
    <row r="22" s="1" customFormat="1" ht="28.45" customHeight="1" spans="2:9">
      <c r="B22" s="9"/>
      <c r="C22" s="11"/>
      <c r="D22" s="11"/>
      <c r="E22" s="11" t="s">
        <v>602</v>
      </c>
      <c r="F22" s="11" t="s">
        <v>375</v>
      </c>
      <c r="G22" s="11" t="s">
        <v>413</v>
      </c>
      <c r="H22" s="11" t="s">
        <v>414</v>
      </c>
      <c r="I22" s="11" t="s">
        <v>398</v>
      </c>
    </row>
    <row r="23" s="1" customFormat="1" ht="28.45" customHeight="1" spans="2:9">
      <c r="B23" s="9"/>
      <c r="C23" s="11"/>
      <c r="D23" s="11"/>
      <c r="E23" s="11" t="s">
        <v>380</v>
      </c>
      <c r="F23" s="11" t="s">
        <v>375</v>
      </c>
      <c r="G23" s="11" t="s">
        <v>381</v>
      </c>
      <c r="H23" s="11" t="s">
        <v>382</v>
      </c>
      <c r="I23" s="11" t="s">
        <v>398</v>
      </c>
    </row>
    <row r="24" s="1" customFormat="1" ht="28.45" customHeight="1" spans="2:9">
      <c r="B24" s="9"/>
      <c r="C24" s="11"/>
      <c r="D24" s="11"/>
      <c r="E24" s="11" t="s">
        <v>603</v>
      </c>
      <c r="F24" s="11" t="s">
        <v>375</v>
      </c>
      <c r="G24" s="11" t="s">
        <v>378</v>
      </c>
      <c r="H24" s="11" t="s">
        <v>377</v>
      </c>
      <c r="I24" s="11" t="s">
        <v>398</v>
      </c>
    </row>
    <row r="25" s="1" customFormat="1" ht="28.45" customHeight="1" spans="2:9">
      <c r="B25" s="9"/>
      <c r="C25" s="11"/>
      <c r="D25" s="11" t="s">
        <v>386</v>
      </c>
      <c r="E25" s="11" t="s">
        <v>604</v>
      </c>
      <c r="F25" s="11" t="s">
        <v>375</v>
      </c>
      <c r="G25" s="11" t="s">
        <v>388</v>
      </c>
      <c r="H25" s="11" t="s">
        <v>389</v>
      </c>
      <c r="I25" s="11" t="s">
        <v>398</v>
      </c>
    </row>
    <row r="26" s="1" customFormat="1" ht="28.45" customHeight="1" spans="2:9">
      <c r="B26" s="9"/>
      <c r="C26" s="11"/>
      <c r="D26" s="11"/>
      <c r="E26" s="11" t="s">
        <v>467</v>
      </c>
      <c r="F26" s="11" t="s">
        <v>375</v>
      </c>
      <c r="G26" s="11" t="s">
        <v>388</v>
      </c>
      <c r="H26" s="11" t="s">
        <v>389</v>
      </c>
      <c r="I26" s="11" t="s">
        <v>398</v>
      </c>
    </row>
    <row r="27" s="1" customFormat="1" ht="28.45" customHeight="1" spans="2:9">
      <c r="B27" s="9"/>
      <c r="C27" s="11"/>
      <c r="D27" s="11" t="s">
        <v>390</v>
      </c>
      <c r="E27" s="11" t="s">
        <v>391</v>
      </c>
      <c r="F27" s="11" t="s">
        <v>392</v>
      </c>
      <c r="G27" s="11" t="s">
        <v>605</v>
      </c>
      <c r="H27" s="11" t="s">
        <v>394</v>
      </c>
      <c r="I27" s="11" t="s">
        <v>398</v>
      </c>
    </row>
    <row r="28" s="1" customFormat="1" ht="28.45" customHeight="1" spans="2:9">
      <c r="B28" s="9"/>
      <c r="C28" s="11" t="s">
        <v>395</v>
      </c>
      <c r="D28" s="11" t="s">
        <v>396</v>
      </c>
      <c r="E28" s="11" t="s">
        <v>606</v>
      </c>
      <c r="F28" s="11" t="s">
        <v>375</v>
      </c>
      <c r="G28" s="11" t="s">
        <v>388</v>
      </c>
      <c r="H28" s="11" t="s">
        <v>389</v>
      </c>
      <c r="I28" s="11" t="s">
        <v>398</v>
      </c>
    </row>
    <row r="29" s="1" customFormat="1" ht="28.45" customHeight="1" spans="2:9">
      <c r="B29" s="9"/>
      <c r="C29" s="11"/>
      <c r="D29" s="11"/>
      <c r="E29" s="11" t="s">
        <v>607</v>
      </c>
      <c r="F29" s="11" t="s">
        <v>375</v>
      </c>
      <c r="G29" s="11" t="s">
        <v>432</v>
      </c>
      <c r="H29" s="11" t="s">
        <v>409</v>
      </c>
      <c r="I29" s="11" t="s">
        <v>398</v>
      </c>
    </row>
    <row r="30" s="1" customFormat="1" ht="28.45" customHeight="1" spans="2:9">
      <c r="B30" s="9"/>
      <c r="C30" s="11"/>
      <c r="D30" s="11"/>
      <c r="E30" s="11" t="s">
        <v>608</v>
      </c>
      <c r="F30" s="11" t="s">
        <v>375</v>
      </c>
      <c r="G30" s="11" t="s">
        <v>555</v>
      </c>
      <c r="H30" s="11" t="s">
        <v>409</v>
      </c>
      <c r="I30" s="11" t="s">
        <v>398</v>
      </c>
    </row>
    <row r="31" s="1" customFormat="1" ht="28.45" customHeight="1" spans="2:9">
      <c r="B31" s="9"/>
      <c r="C31" s="11"/>
      <c r="D31" s="11" t="s">
        <v>419</v>
      </c>
      <c r="E31" s="11" t="s">
        <v>609</v>
      </c>
      <c r="F31" s="11" t="s">
        <v>527</v>
      </c>
      <c r="G31" s="11" t="s">
        <v>530</v>
      </c>
      <c r="H31" s="11"/>
      <c r="I31" s="11" t="s">
        <v>398</v>
      </c>
    </row>
    <row r="32" s="1" customFormat="1" ht="28.45" customHeight="1" spans="2:9">
      <c r="B32" s="9"/>
      <c r="C32" s="11"/>
      <c r="D32" s="11"/>
      <c r="E32" s="11" t="s">
        <v>556</v>
      </c>
      <c r="F32" s="11" t="s">
        <v>392</v>
      </c>
      <c r="G32" s="11" t="s">
        <v>400</v>
      </c>
      <c r="H32" s="11" t="s">
        <v>389</v>
      </c>
      <c r="I32" s="11" t="s">
        <v>398</v>
      </c>
    </row>
    <row r="33" s="1" customFormat="1" ht="28.45" customHeight="1" spans="2:9">
      <c r="B33" s="9"/>
      <c r="C33" s="11"/>
      <c r="D33" s="11" t="s">
        <v>401</v>
      </c>
      <c r="E33" s="11" t="s">
        <v>421</v>
      </c>
      <c r="F33" s="11" t="s">
        <v>392</v>
      </c>
      <c r="G33" s="11" t="s">
        <v>400</v>
      </c>
      <c r="H33" s="11" t="s">
        <v>389</v>
      </c>
      <c r="I33" s="11" t="s">
        <v>398</v>
      </c>
    </row>
    <row r="34" s="1" customFormat="1" ht="28.45" customHeight="1" spans="2:9">
      <c r="B34" s="9"/>
      <c r="C34" s="11" t="s">
        <v>403</v>
      </c>
      <c r="D34" s="11" t="s">
        <v>403</v>
      </c>
      <c r="E34" s="11" t="s">
        <v>435</v>
      </c>
      <c r="F34" s="11" t="s">
        <v>375</v>
      </c>
      <c r="G34" s="11" t="s">
        <v>388</v>
      </c>
      <c r="H34" s="11" t="s">
        <v>389</v>
      </c>
      <c r="I34" s="11" t="s">
        <v>398</v>
      </c>
    </row>
    <row r="35" s="1" customFormat="1" ht="28.45" customHeight="1" spans="2:9">
      <c r="B35" s="9"/>
      <c r="C35" s="11"/>
      <c r="D35" s="11"/>
      <c r="E35" s="11" t="s">
        <v>537</v>
      </c>
      <c r="F35" s="11" t="s">
        <v>375</v>
      </c>
      <c r="G35" s="11" t="s">
        <v>388</v>
      </c>
      <c r="H35" s="11" t="s">
        <v>389</v>
      </c>
      <c r="I35" s="11" t="s">
        <v>398</v>
      </c>
    </row>
    <row r="36" s="1" customFormat="1" ht="28.45" customHeight="1" spans="2:9">
      <c r="B36" s="9"/>
      <c r="C36" s="11"/>
      <c r="D36" s="11"/>
      <c r="E36" s="11" t="s">
        <v>610</v>
      </c>
      <c r="F36" s="11" t="s">
        <v>392</v>
      </c>
      <c r="G36" s="11" t="s">
        <v>400</v>
      </c>
      <c r="H36" s="11" t="s">
        <v>389</v>
      </c>
      <c r="I36" s="11" t="s">
        <v>398</v>
      </c>
    </row>
    <row r="37" s="1" customFormat="1" ht="28.45" customHeight="1" spans="2:9">
      <c r="B37" s="9"/>
      <c r="C37" s="11"/>
      <c r="D37" s="11"/>
      <c r="E37" s="11" t="s">
        <v>611</v>
      </c>
      <c r="F37" s="11" t="s">
        <v>375</v>
      </c>
      <c r="G37" s="11" t="s">
        <v>388</v>
      </c>
      <c r="H37" s="11" t="s">
        <v>389</v>
      </c>
      <c r="I37" s="11" t="s">
        <v>398</v>
      </c>
    </row>
    <row r="38" s="1" customFormat="1" ht="28.45" customHeight="1" spans="2:9">
      <c r="B38" s="9"/>
      <c r="C38" s="11" t="s">
        <v>405</v>
      </c>
      <c r="D38" s="11" t="s">
        <v>406</v>
      </c>
      <c r="E38" s="11" t="s">
        <v>407</v>
      </c>
      <c r="F38" s="11" t="s">
        <v>392</v>
      </c>
      <c r="G38" s="11">
        <v>996.65</v>
      </c>
      <c r="H38" s="11" t="s">
        <v>409</v>
      </c>
      <c r="I38" s="11" t="s">
        <v>378</v>
      </c>
    </row>
    <row r="39" s="1" customFormat="1" ht="14.3" customHeight="1" spans="2:9">
      <c r="B39" s="3"/>
      <c r="C39" s="3"/>
      <c r="D39" s="3"/>
      <c r="E39" s="3"/>
      <c r="F39" s="3"/>
      <c r="G39" s="3"/>
      <c r="H39" s="3"/>
      <c r="I39" s="3"/>
    </row>
    <row r="40" s="1" customFormat="1" ht="14.3" customHeight="1" spans="2:3">
      <c r="B40" s="3"/>
      <c r="C40" s="3"/>
    </row>
    <row r="41" s="1" customFormat="1" ht="14.3" customHeight="1" spans="2:2">
      <c r="B41" s="3"/>
    </row>
    <row r="42" s="1" customFormat="1" ht="14.3" customHeight="1" spans="2:2">
      <c r="B42" s="3"/>
    </row>
    <row r="43" s="1" customFormat="1" ht="14.3" customHeight="1" spans="2:2">
      <c r="B43" s="3"/>
    </row>
    <row r="44" s="1" customFormat="1" ht="14.3" customHeight="1" spans="2:9">
      <c r="B44" s="3"/>
      <c r="C44" s="3"/>
      <c r="D44" s="3"/>
      <c r="E44" s="3"/>
      <c r="F44" s="3"/>
      <c r="G44" s="3"/>
      <c r="H44" s="3"/>
      <c r="I44" s="3"/>
    </row>
    <row r="45" s="1" customFormat="1" ht="14.3" customHeight="1" spans="2:9">
      <c r="B45" s="3"/>
      <c r="C45" s="3"/>
      <c r="D45" s="3"/>
      <c r="E45" s="3"/>
      <c r="F45" s="3"/>
      <c r="G45" s="3"/>
      <c r="H45" s="3"/>
      <c r="I45" s="3"/>
    </row>
    <row r="46" s="1" customFormat="1" ht="14.3" customHeight="1" spans="2:9">
      <c r="B46" s="3"/>
      <c r="C46" s="3"/>
      <c r="D46" s="3"/>
      <c r="E46" s="3"/>
      <c r="F46" s="3"/>
      <c r="G46" s="3"/>
      <c r="H46" s="3"/>
      <c r="I46" s="3"/>
    </row>
    <row r="47" s="1" customFormat="1" ht="14.3" customHeight="1" spans="2:9">
      <c r="B47" s="3"/>
      <c r="C47" s="3"/>
      <c r="D47" s="3"/>
      <c r="E47" s="3"/>
      <c r="F47" s="3"/>
      <c r="G47" s="3"/>
      <c r="H47" s="3"/>
      <c r="I47" s="3"/>
    </row>
  </sheetData>
  <mergeCells count="45">
    <mergeCell ref="B1:E1"/>
    <mergeCell ref="G1:I1"/>
    <mergeCell ref="B2:I2"/>
    <mergeCell ref="B3:I3"/>
    <mergeCell ref="B4:I4"/>
    <mergeCell ref="B5:D5"/>
    <mergeCell ref="E5:I5"/>
    <mergeCell ref="C6:D6"/>
    <mergeCell ref="E6:F6"/>
    <mergeCell ref="G6:I6"/>
    <mergeCell ref="C7:D7"/>
    <mergeCell ref="E7:F7"/>
    <mergeCell ref="G7:I7"/>
    <mergeCell ref="C8:I8"/>
    <mergeCell ref="C9:D9"/>
    <mergeCell ref="E9:I9"/>
    <mergeCell ref="C10:D10"/>
    <mergeCell ref="E10:I10"/>
    <mergeCell ref="C11:D11"/>
    <mergeCell ref="E11:I11"/>
    <mergeCell ref="C12:D12"/>
    <mergeCell ref="E12:I12"/>
    <mergeCell ref="C13:D13"/>
    <mergeCell ref="E13:I13"/>
    <mergeCell ref="C14:D14"/>
    <mergeCell ref="E14:I14"/>
    <mergeCell ref="C15:D15"/>
    <mergeCell ref="E15:I15"/>
    <mergeCell ref="C16:D16"/>
    <mergeCell ref="E16:I16"/>
    <mergeCell ref="C17:D17"/>
    <mergeCell ref="E17:I17"/>
    <mergeCell ref="C18:D18"/>
    <mergeCell ref="E18:I18"/>
    <mergeCell ref="B6:B7"/>
    <mergeCell ref="B9:B18"/>
    <mergeCell ref="B19:B38"/>
    <mergeCell ref="C20:C27"/>
    <mergeCell ref="C28:C33"/>
    <mergeCell ref="C34:C37"/>
    <mergeCell ref="D20:D24"/>
    <mergeCell ref="D25:D26"/>
    <mergeCell ref="D28:D30"/>
    <mergeCell ref="D31:D32"/>
    <mergeCell ref="D34:D37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pane ySplit="5" topLeftCell="A6" activePane="bottomLeft" state="frozen"/>
      <selection/>
      <selection pane="bottomLeft" activeCell="E6" sqref="E6:E30"/>
    </sheetView>
  </sheetViews>
  <sheetFormatPr defaultColWidth="9" defaultRowHeight="13.5" outlineLevelCol="5"/>
  <cols>
    <col min="1" max="1" width="1.53333333333333" customWidth="1"/>
    <col min="2" max="2" width="41.025" customWidth="1"/>
    <col min="3" max="3" width="16.4083333333333" customWidth="1"/>
    <col min="4" max="4" width="41.025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86"/>
      <c r="B1" s="21"/>
      <c r="C1" s="44"/>
      <c r="D1" s="87"/>
      <c r="E1" s="21" t="s">
        <v>1</v>
      </c>
      <c r="F1" s="83" t="s">
        <v>2</v>
      </c>
    </row>
    <row r="2" ht="19.9" customHeight="1" spans="1:6">
      <c r="A2" s="87"/>
      <c r="B2" s="89" t="s">
        <v>3</v>
      </c>
      <c r="C2" s="89"/>
      <c r="D2" s="89"/>
      <c r="E2" s="89"/>
      <c r="F2" s="83"/>
    </row>
    <row r="3" ht="17.05" customHeight="1" spans="1:6">
      <c r="A3" s="90"/>
      <c r="B3" s="24" t="s">
        <v>4</v>
      </c>
      <c r="C3" s="68"/>
      <c r="D3" s="68"/>
      <c r="E3" s="91" t="s">
        <v>5</v>
      </c>
      <c r="F3" s="84"/>
    </row>
    <row r="4" ht="21.35" customHeight="1" spans="1:6">
      <c r="A4" s="92"/>
      <c r="B4" s="73" t="s">
        <v>6</v>
      </c>
      <c r="C4" s="73"/>
      <c r="D4" s="73" t="s">
        <v>7</v>
      </c>
      <c r="E4" s="73"/>
      <c r="F4" s="71"/>
    </row>
    <row r="5" ht="21.35" customHeight="1" spans="1:6">
      <c r="A5" s="92"/>
      <c r="B5" s="73" t="s">
        <v>8</v>
      </c>
      <c r="C5" s="73" t="s">
        <v>9</v>
      </c>
      <c r="D5" s="73" t="s">
        <v>8</v>
      </c>
      <c r="E5" s="73" t="s">
        <v>9</v>
      </c>
      <c r="F5" s="71"/>
    </row>
    <row r="6" ht="19.9" customHeight="1" spans="1:6">
      <c r="A6" s="25"/>
      <c r="B6" s="78" t="s">
        <v>10</v>
      </c>
      <c r="C6" s="79">
        <v>996.65</v>
      </c>
      <c r="D6" s="78" t="s">
        <v>11</v>
      </c>
      <c r="E6" s="79">
        <v>852.02</v>
      </c>
      <c r="F6" s="41"/>
    </row>
    <row r="7" ht="19.9" customHeight="1" spans="1:6">
      <c r="A7" s="25"/>
      <c r="B7" s="78" t="s">
        <v>12</v>
      </c>
      <c r="C7" s="79"/>
      <c r="D7" s="78" t="s">
        <v>13</v>
      </c>
      <c r="E7" s="79"/>
      <c r="F7" s="41"/>
    </row>
    <row r="8" ht="19.9" customHeight="1" spans="1:6">
      <c r="A8" s="25"/>
      <c r="B8" s="78" t="s">
        <v>14</v>
      </c>
      <c r="C8" s="79"/>
      <c r="D8" s="78" t="s">
        <v>15</v>
      </c>
      <c r="E8" s="79"/>
      <c r="F8" s="41"/>
    </row>
    <row r="9" ht="19.9" customHeight="1" spans="1:6">
      <c r="A9" s="25"/>
      <c r="B9" s="78" t="s">
        <v>16</v>
      </c>
      <c r="C9" s="79"/>
      <c r="D9" s="78" t="s">
        <v>17</v>
      </c>
      <c r="E9" s="79"/>
      <c r="F9" s="41"/>
    </row>
    <row r="10" ht="19.9" customHeight="1" spans="1:6">
      <c r="A10" s="25"/>
      <c r="B10" s="78" t="s">
        <v>18</v>
      </c>
      <c r="C10" s="79"/>
      <c r="D10" s="78" t="s">
        <v>19</v>
      </c>
      <c r="E10" s="79"/>
      <c r="F10" s="41"/>
    </row>
    <row r="11" ht="19.9" customHeight="1" spans="1:6">
      <c r="A11" s="25"/>
      <c r="B11" s="78" t="s">
        <v>20</v>
      </c>
      <c r="C11" s="79"/>
      <c r="D11" s="78" t="s">
        <v>21</v>
      </c>
      <c r="E11" s="79"/>
      <c r="F11" s="41"/>
    </row>
    <row r="12" ht="19.9" customHeight="1" spans="1:6">
      <c r="A12" s="25"/>
      <c r="B12" s="78" t="s">
        <v>22</v>
      </c>
      <c r="C12" s="79"/>
      <c r="D12" s="78" t="s">
        <v>23</v>
      </c>
      <c r="E12" s="79"/>
      <c r="F12" s="41"/>
    </row>
    <row r="13" ht="19.9" customHeight="1" spans="1:6">
      <c r="A13" s="25"/>
      <c r="B13" s="78" t="s">
        <v>22</v>
      </c>
      <c r="C13" s="79"/>
      <c r="D13" s="78" t="s">
        <v>24</v>
      </c>
      <c r="E13" s="79">
        <v>78.55</v>
      </c>
      <c r="F13" s="41"/>
    </row>
    <row r="14" ht="19.9" customHeight="1" spans="1:6">
      <c r="A14" s="25"/>
      <c r="B14" s="78" t="s">
        <v>22</v>
      </c>
      <c r="C14" s="79"/>
      <c r="D14" s="78" t="s">
        <v>25</v>
      </c>
      <c r="E14" s="79"/>
      <c r="F14" s="41"/>
    </row>
    <row r="15" ht="19.9" customHeight="1" spans="1:6">
      <c r="A15" s="25"/>
      <c r="B15" s="78" t="s">
        <v>22</v>
      </c>
      <c r="C15" s="79"/>
      <c r="D15" s="78" t="s">
        <v>26</v>
      </c>
      <c r="E15" s="79">
        <v>24.13</v>
      </c>
      <c r="F15" s="41"/>
    </row>
    <row r="16" ht="19.9" customHeight="1" spans="1:6">
      <c r="A16" s="25"/>
      <c r="B16" s="78" t="s">
        <v>22</v>
      </c>
      <c r="C16" s="79"/>
      <c r="D16" s="78" t="s">
        <v>27</v>
      </c>
      <c r="E16" s="79"/>
      <c r="F16" s="41"/>
    </row>
    <row r="17" ht="19.9" customHeight="1" spans="1:6">
      <c r="A17" s="25"/>
      <c r="B17" s="78" t="s">
        <v>22</v>
      </c>
      <c r="C17" s="79"/>
      <c r="D17" s="78" t="s">
        <v>28</v>
      </c>
      <c r="E17" s="79"/>
      <c r="F17" s="41"/>
    </row>
    <row r="18" ht="19.9" customHeight="1" spans="1:6">
      <c r="A18" s="25"/>
      <c r="B18" s="78" t="s">
        <v>22</v>
      </c>
      <c r="C18" s="79"/>
      <c r="D18" s="78" t="s">
        <v>29</v>
      </c>
      <c r="E18" s="79"/>
      <c r="F18" s="41"/>
    </row>
    <row r="19" ht="19.9" customHeight="1" spans="1:6">
      <c r="A19" s="25"/>
      <c r="B19" s="78" t="s">
        <v>22</v>
      </c>
      <c r="C19" s="79"/>
      <c r="D19" s="78" t="s">
        <v>30</v>
      </c>
      <c r="E19" s="79"/>
      <c r="F19" s="41"/>
    </row>
    <row r="20" ht="19.9" customHeight="1" spans="1:6">
      <c r="A20" s="25"/>
      <c r="B20" s="78" t="s">
        <v>22</v>
      </c>
      <c r="C20" s="79"/>
      <c r="D20" s="78" t="s">
        <v>31</v>
      </c>
      <c r="E20" s="79"/>
      <c r="F20" s="41"/>
    </row>
    <row r="21" ht="19.9" customHeight="1" spans="1:6">
      <c r="A21" s="25"/>
      <c r="B21" s="78" t="s">
        <v>22</v>
      </c>
      <c r="C21" s="79"/>
      <c r="D21" s="78" t="s">
        <v>32</v>
      </c>
      <c r="E21" s="79"/>
      <c r="F21" s="41"/>
    </row>
    <row r="22" ht="19.9" customHeight="1" spans="1:6">
      <c r="A22" s="25"/>
      <c r="B22" s="78" t="s">
        <v>22</v>
      </c>
      <c r="C22" s="79"/>
      <c r="D22" s="78" t="s">
        <v>33</v>
      </c>
      <c r="E22" s="79"/>
      <c r="F22" s="41"/>
    </row>
    <row r="23" ht="19.9" customHeight="1" spans="1:6">
      <c r="A23" s="25"/>
      <c r="B23" s="78" t="s">
        <v>22</v>
      </c>
      <c r="C23" s="79"/>
      <c r="D23" s="78" t="s">
        <v>34</v>
      </c>
      <c r="E23" s="79"/>
      <c r="F23" s="41"/>
    </row>
    <row r="24" ht="19.9" customHeight="1" spans="1:6">
      <c r="A24" s="25"/>
      <c r="B24" s="78" t="s">
        <v>22</v>
      </c>
      <c r="C24" s="79"/>
      <c r="D24" s="78" t="s">
        <v>35</v>
      </c>
      <c r="E24" s="79"/>
      <c r="F24" s="41"/>
    </row>
    <row r="25" ht="19.9" customHeight="1" spans="1:6">
      <c r="A25" s="25"/>
      <c r="B25" s="78" t="s">
        <v>22</v>
      </c>
      <c r="C25" s="79"/>
      <c r="D25" s="78" t="s">
        <v>36</v>
      </c>
      <c r="E25" s="79">
        <v>41.95</v>
      </c>
      <c r="F25" s="41"/>
    </row>
    <row r="26" ht="19.9" customHeight="1" spans="1:6">
      <c r="A26" s="25"/>
      <c r="B26" s="78" t="s">
        <v>22</v>
      </c>
      <c r="C26" s="79"/>
      <c r="D26" s="78" t="s">
        <v>37</v>
      </c>
      <c r="E26" s="79"/>
      <c r="F26" s="41"/>
    </row>
    <row r="27" ht="19.9" customHeight="1" spans="1:6">
      <c r="A27" s="25"/>
      <c r="B27" s="78" t="s">
        <v>22</v>
      </c>
      <c r="C27" s="79"/>
      <c r="D27" s="78" t="s">
        <v>38</v>
      </c>
      <c r="E27" s="79"/>
      <c r="F27" s="41"/>
    </row>
    <row r="28" ht="19.9" customHeight="1" spans="1:6">
      <c r="A28" s="25"/>
      <c r="B28" s="78" t="s">
        <v>22</v>
      </c>
      <c r="C28" s="79"/>
      <c r="D28" s="78" t="s">
        <v>39</v>
      </c>
      <c r="E28" s="79"/>
      <c r="F28" s="41"/>
    </row>
    <row r="29" ht="19.9" customHeight="1" spans="1:6">
      <c r="A29" s="25"/>
      <c r="B29" s="78" t="s">
        <v>22</v>
      </c>
      <c r="C29" s="79"/>
      <c r="D29" s="78" t="s">
        <v>40</v>
      </c>
      <c r="E29" s="79"/>
      <c r="F29" s="41"/>
    </row>
    <row r="30" ht="19.9" customHeight="1" spans="1:6">
      <c r="A30" s="25"/>
      <c r="B30" s="78" t="s">
        <v>22</v>
      </c>
      <c r="C30" s="79"/>
      <c r="D30" s="78" t="s">
        <v>41</v>
      </c>
      <c r="E30" s="79"/>
      <c r="F30" s="41"/>
    </row>
    <row r="31" ht="19.9" customHeight="1" spans="1:6">
      <c r="A31" s="25"/>
      <c r="B31" s="78" t="s">
        <v>22</v>
      </c>
      <c r="C31" s="79"/>
      <c r="D31" s="78" t="s">
        <v>42</v>
      </c>
      <c r="E31" s="79"/>
      <c r="F31" s="41"/>
    </row>
    <row r="32" ht="19.9" customHeight="1" spans="1:6">
      <c r="A32" s="25"/>
      <c r="B32" s="78" t="s">
        <v>22</v>
      </c>
      <c r="C32" s="79"/>
      <c r="D32" s="78" t="s">
        <v>43</v>
      </c>
      <c r="E32" s="79"/>
      <c r="F32" s="41"/>
    </row>
    <row r="33" ht="19.9" customHeight="1" spans="1:6">
      <c r="A33" s="25"/>
      <c r="B33" s="78" t="s">
        <v>22</v>
      </c>
      <c r="C33" s="79"/>
      <c r="D33" s="78" t="s">
        <v>44</v>
      </c>
      <c r="E33" s="79"/>
      <c r="F33" s="41"/>
    </row>
    <row r="34" ht="19.9" customHeight="1" spans="1:6">
      <c r="A34" s="25"/>
      <c r="B34" s="78" t="s">
        <v>22</v>
      </c>
      <c r="C34" s="79"/>
      <c r="D34" s="78" t="s">
        <v>45</v>
      </c>
      <c r="E34" s="79"/>
      <c r="F34" s="41"/>
    </row>
    <row r="35" ht="19.9" customHeight="1" spans="1:6">
      <c r="A35" s="25"/>
      <c r="B35" s="78" t="s">
        <v>22</v>
      </c>
      <c r="C35" s="79"/>
      <c r="D35" s="78" t="s">
        <v>46</v>
      </c>
      <c r="E35" s="79"/>
      <c r="F35" s="41"/>
    </row>
    <row r="36" ht="19.9" customHeight="1" spans="1:6">
      <c r="A36" s="28"/>
      <c r="B36" s="123" t="s">
        <v>47</v>
      </c>
      <c r="C36" s="75">
        <v>996.65</v>
      </c>
      <c r="D36" s="123" t="s">
        <v>48</v>
      </c>
      <c r="E36" s="75">
        <v>996.65</v>
      </c>
      <c r="F36" s="42"/>
    </row>
    <row r="37" ht="19.9" customHeight="1" spans="1:6">
      <c r="A37" s="25"/>
      <c r="B37" s="77" t="s">
        <v>49</v>
      </c>
      <c r="C37" s="79"/>
      <c r="D37" s="77" t="s">
        <v>50</v>
      </c>
      <c r="E37" s="79"/>
      <c r="F37" s="124"/>
    </row>
    <row r="38" ht="19.9" customHeight="1" spans="1:6">
      <c r="A38" s="125"/>
      <c r="B38" s="77" t="s">
        <v>51</v>
      </c>
      <c r="C38" s="79"/>
      <c r="D38" s="77" t="s">
        <v>52</v>
      </c>
      <c r="E38" s="79"/>
      <c r="F38" s="124"/>
    </row>
    <row r="39" ht="19.9" customHeight="1" spans="1:6">
      <c r="A39" s="125"/>
      <c r="B39" s="126"/>
      <c r="C39" s="126"/>
      <c r="D39" s="77" t="s">
        <v>53</v>
      </c>
      <c r="E39" s="79"/>
      <c r="F39" s="124"/>
    </row>
    <row r="40" ht="19.9" customHeight="1" spans="1:6">
      <c r="A40" s="127"/>
      <c r="B40" s="74" t="s">
        <v>54</v>
      </c>
      <c r="C40" s="75">
        <v>996.65</v>
      </c>
      <c r="D40" s="74" t="s">
        <v>55</v>
      </c>
      <c r="E40" s="75">
        <v>996.65</v>
      </c>
      <c r="F40" s="128"/>
    </row>
    <row r="41" ht="8.5" customHeight="1" spans="1:6">
      <c r="A41" s="93"/>
      <c r="B41" s="93"/>
      <c r="C41" s="129"/>
      <c r="D41" s="129"/>
      <c r="E41" s="93"/>
      <c r="F41" s="130"/>
    </row>
  </sheetData>
  <mergeCells count="4">
    <mergeCell ref="B2:E2"/>
    <mergeCell ref="B4:C4"/>
    <mergeCell ref="D4:E4"/>
    <mergeCell ref="A6:A35"/>
  </mergeCells>
  <pageMargins left="0.75" right="0.75" top="0.26875" bottom="0.26875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9" defaultRowHeight="13.5"/>
  <cols>
    <col min="1" max="1" width="1.53333333333333" customWidth="1"/>
    <col min="2" max="2" width="16.825" customWidth="1"/>
    <col min="3" max="3" width="41.025" customWidth="1"/>
    <col min="4" max="14" width="16.4083333333333" customWidth="1"/>
    <col min="15" max="15" width="1.53333333333333" customWidth="1"/>
  </cols>
  <sheetData>
    <row r="1" ht="14.3" customHeight="1" spans="1:15">
      <c r="A1" s="20"/>
      <c r="B1" s="21"/>
      <c r="C1" s="44"/>
      <c r="D1" s="45"/>
      <c r="E1" s="45"/>
      <c r="F1" s="45"/>
      <c r="G1" s="44"/>
      <c r="H1" s="44"/>
      <c r="I1" s="44"/>
      <c r="J1" s="44"/>
      <c r="K1" s="44"/>
      <c r="L1" s="44"/>
      <c r="M1" s="44"/>
      <c r="N1" s="37" t="s">
        <v>56</v>
      </c>
      <c r="O1" s="25"/>
    </row>
    <row r="2" ht="19.9" customHeight="1" spans="1:15">
      <c r="A2" s="20"/>
      <c r="B2" s="22" t="s">
        <v>57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5" t="s">
        <v>2</v>
      </c>
    </row>
    <row r="3" ht="17.05" customHeight="1" spans="1:15">
      <c r="A3" s="23"/>
      <c r="B3" s="24" t="s">
        <v>4</v>
      </c>
      <c r="C3" s="24"/>
      <c r="D3" s="23"/>
      <c r="E3" s="23"/>
      <c r="F3" s="81"/>
      <c r="G3" s="23"/>
      <c r="H3" s="81"/>
      <c r="I3" s="81"/>
      <c r="J3" s="81"/>
      <c r="K3" s="81"/>
      <c r="L3" s="81"/>
      <c r="M3" s="81"/>
      <c r="N3" s="38" t="s">
        <v>5</v>
      </c>
      <c r="O3" s="39"/>
    </row>
    <row r="4" ht="21.35" customHeight="1" spans="1:15">
      <c r="A4" s="27"/>
      <c r="B4" s="46" t="s">
        <v>8</v>
      </c>
      <c r="C4" s="46"/>
      <c r="D4" s="46" t="s">
        <v>58</v>
      </c>
      <c r="E4" s="46" t="s">
        <v>59</v>
      </c>
      <c r="F4" s="46" t="s">
        <v>60</v>
      </c>
      <c r="G4" s="46" t="s">
        <v>61</v>
      </c>
      <c r="H4" s="46" t="s">
        <v>62</v>
      </c>
      <c r="I4" s="46" t="s">
        <v>63</v>
      </c>
      <c r="J4" s="46" t="s">
        <v>64</v>
      </c>
      <c r="K4" s="46" t="s">
        <v>65</v>
      </c>
      <c r="L4" s="46" t="s">
        <v>66</v>
      </c>
      <c r="M4" s="46" t="s">
        <v>67</v>
      </c>
      <c r="N4" s="46" t="s">
        <v>68</v>
      </c>
      <c r="O4" s="41"/>
    </row>
    <row r="5" ht="21.35" customHeight="1" spans="1:15">
      <c r="A5" s="27"/>
      <c r="B5" s="46" t="s">
        <v>69</v>
      </c>
      <c r="C5" s="46" t="s">
        <v>70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1"/>
    </row>
    <row r="6" ht="21.35" customHeight="1" spans="1:15">
      <c r="A6" s="27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1"/>
    </row>
    <row r="7" ht="19.9" customHeight="1" spans="1:15">
      <c r="A7" s="28"/>
      <c r="B7" s="29"/>
      <c r="C7" s="29" t="s">
        <v>71</v>
      </c>
      <c r="D7" s="30">
        <v>996.65</v>
      </c>
      <c r="E7" s="30"/>
      <c r="F7" s="30">
        <v>996.65</v>
      </c>
      <c r="G7" s="30"/>
      <c r="H7" s="30"/>
      <c r="I7" s="30"/>
      <c r="J7" s="30"/>
      <c r="K7" s="30"/>
      <c r="L7" s="30"/>
      <c r="M7" s="30"/>
      <c r="N7" s="30"/>
      <c r="O7" s="42"/>
    </row>
    <row r="8" ht="19.9" customHeight="1" spans="1:15">
      <c r="A8" s="27"/>
      <c r="B8" s="31"/>
      <c r="C8" s="32" t="s">
        <v>22</v>
      </c>
      <c r="D8" s="33">
        <v>996.65</v>
      </c>
      <c r="E8" s="33"/>
      <c r="F8" s="33">
        <v>996.65</v>
      </c>
      <c r="G8" s="33"/>
      <c r="H8" s="33"/>
      <c r="I8" s="33"/>
      <c r="J8" s="33"/>
      <c r="K8" s="33"/>
      <c r="L8" s="33"/>
      <c r="M8" s="33"/>
      <c r="N8" s="33"/>
      <c r="O8" s="40"/>
    </row>
    <row r="9" ht="19.9" customHeight="1" spans="1:15">
      <c r="A9" s="27"/>
      <c r="B9" s="31" t="s">
        <v>72</v>
      </c>
      <c r="C9" s="32" t="s">
        <v>73</v>
      </c>
      <c r="D9" s="33">
        <v>996.65</v>
      </c>
      <c r="E9" s="34"/>
      <c r="F9" s="34">
        <v>996.65</v>
      </c>
      <c r="G9" s="34"/>
      <c r="H9" s="34"/>
      <c r="I9" s="34"/>
      <c r="J9" s="34"/>
      <c r="K9" s="34"/>
      <c r="L9" s="34"/>
      <c r="M9" s="34"/>
      <c r="N9" s="34"/>
      <c r="O9" s="40"/>
    </row>
    <row r="10" ht="8.5" customHeight="1" spans="1:15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6"/>
      <c r="O10" s="43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6875" bottom="0.26875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workbookViewId="0">
      <pane ySplit="6" topLeftCell="A7" activePane="bottomLeft" state="frozen"/>
      <selection/>
      <selection pane="bottomLeft" activeCell="J13" sqref="J13"/>
    </sheetView>
  </sheetViews>
  <sheetFormatPr defaultColWidth="9" defaultRowHeight="13.5"/>
  <cols>
    <col min="1" max="1" width="1.53333333333333" style="94" customWidth="1"/>
    <col min="2" max="4" width="6.15" style="94" customWidth="1"/>
    <col min="5" max="5" width="16.825" style="94" customWidth="1"/>
    <col min="6" max="6" width="41.025" style="94" customWidth="1"/>
    <col min="7" max="10" width="16.4083333333333" style="94" customWidth="1"/>
    <col min="11" max="11" width="22.9333333333333" style="94" customWidth="1"/>
    <col min="12" max="12" width="1.53333333333333" style="94" customWidth="1"/>
    <col min="13" max="13" width="9.76666666666667" style="94" customWidth="1"/>
    <col min="14" max="16384" width="9" style="94"/>
  </cols>
  <sheetData>
    <row r="1" ht="14.3" customHeight="1" spans="1:12">
      <c r="A1" s="95"/>
      <c r="B1" s="96"/>
      <c r="C1" s="96"/>
      <c r="D1" s="96"/>
      <c r="E1" s="97"/>
      <c r="F1" s="97"/>
      <c r="G1" s="98"/>
      <c r="H1" s="98"/>
      <c r="I1" s="98"/>
      <c r="J1" s="98"/>
      <c r="K1" s="115" t="s">
        <v>74</v>
      </c>
      <c r="L1" s="102"/>
    </row>
    <row r="2" ht="19.9" customHeight="1" spans="1:12">
      <c r="A2" s="95"/>
      <c r="B2" s="99" t="s">
        <v>75</v>
      </c>
      <c r="C2" s="99"/>
      <c r="D2" s="99"/>
      <c r="E2" s="99"/>
      <c r="F2" s="99"/>
      <c r="G2" s="99"/>
      <c r="H2" s="99"/>
      <c r="I2" s="99"/>
      <c r="J2" s="99"/>
      <c r="K2" s="99"/>
      <c r="L2" s="102" t="s">
        <v>2</v>
      </c>
    </row>
    <row r="3" ht="17.05" customHeight="1" spans="1:12">
      <c r="A3" s="100"/>
      <c r="B3" s="101" t="s">
        <v>4</v>
      </c>
      <c r="C3" s="101"/>
      <c r="D3" s="101"/>
      <c r="E3" s="101"/>
      <c r="F3" s="101"/>
      <c r="G3" s="100"/>
      <c r="H3" s="100"/>
      <c r="I3" s="116"/>
      <c r="J3" s="116"/>
      <c r="K3" s="117" t="s">
        <v>5</v>
      </c>
      <c r="L3" s="118"/>
    </row>
    <row r="4" ht="21.35" customHeight="1" spans="1:12">
      <c r="A4" s="102"/>
      <c r="B4" s="103" t="s">
        <v>8</v>
      </c>
      <c r="C4" s="103"/>
      <c r="D4" s="103"/>
      <c r="E4" s="103"/>
      <c r="F4" s="103"/>
      <c r="G4" s="103" t="s">
        <v>58</v>
      </c>
      <c r="H4" s="103" t="s">
        <v>76</v>
      </c>
      <c r="I4" s="103" t="s">
        <v>77</v>
      </c>
      <c r="J4" s="103" t="s">
        <v>78</v>
      </c>
      <c r="K4" s="103" t="s">
        <v>79</v>
      </c>
      <c r="L4" s="119"/>
    </row>
    <row r="5" ht="21.35" customHeight="1" spans="1:12">
      <c r="A5" s="104"/>
      <c r="B5" s="103" t="s">
        <v>80</v>
      </c>
      <c r="C5" s="103"/>
      <c r="D5" s="103"/>
      <c r="E5" s="103" t="s">
        <v>69</v>
      </c>
      <c r="F5" s="103" t="s">
        <v>70</v>
      </c>
      <c r="G5" s="103"/>
      <c r="H5" s="103"/>
      <c r="I5" s="103"/>
      <c r="J5" s="103"/>
      <c r="K5" s="103"/>
      <c r="L5" s="119"/>
    </row>
    <row r="6" ht="21.35" customHeight="1" spans="1:12">
      <c r="A6" s="104"/>
      <c r="B6" s="103" t="s">
        <v>81</v>
      </c>
      <c r="C6" s="103" t="s">
        <v>82</v>
      </c>
      <c r="D6" s="103" t="s">
        <v>83</v>
      </c>
      <c r="E6" s="103"/>
      <c r="F6" s="103"/>
      <c r="G6" s="103"/>
      <c r="H6" s="103"/>
      <c r="I6" s="103"/>
      <c r="J6" s="103"/>
      <c r="K6" s="103"/>
      <c r="L6" s="120"/>
    </row>
    <row r="7" ht="19.9" customHeight="1" spans="1:12">
      <c r="A7" s="105"/>
      <c r="B7" s="106"/>
      <c r="C7" s="106"/>
      <c r="D7" s="106"/>
      <c r="E7" s="106"/>
      <c r="F7" s="106" t="s">
        <v>71</v>
      </c>
      <c r="G7" s="107">
        <v>996.65</v>
      </c>
      <c r="H7" s="107">
        <v>574.07</v>
      </c>
      <c r="I7" s="107">
        <v>422.58</v>
      </c>
      <c r="J7" s="107"/>
      <c r="K7" s="107"/>
      <c r="L7" s="121"/>
    </row>
    <row r="8" ht="19.9" customHeight="1" spans="1:12">
      <c r="A8" s="104"/>
      <c r="B8" s="108"/>
      <c r="C8" s="108"/>
      <c r="D8" s="108"/>
      <c r="E8" s="108"/>
      <c r="F8" s="109" t="s">
        <v>22</v>
      </c>
      <c r="G8" s="110">
        <v>996.65</v>
      </c>
      <c r="H8" s="110">
        <v>574.07</v>
      </c>
      <c r="I8" s="110">
        <v>422.58</v>
      </c>
      <c r="J8" s="110"/>
      <c r="K8" s="110"/>
      <c r="L8" s="119"/>
    </row>
    <row r="9" ht="19.9" customHeight="1" spans="1:12">
      <c r="A9" s="104"/>
      <c r="B9" s="108"/>
      <c r="C9" s="108"/>
      <c r="D9" s="108"/>
      <c r="E9" s="108"/>
      <c r="F9" s="109" t="s">
        <v>84</v>
      </c>
      <c r="G9" s="110">
        <v>996.65</v>
      </c>
      <c r="H9" s="110">
        <f>SUM(H10:H23)</f>
        <v>574.07</v>
      </c>
      <c r="I9" s="110">
        <v>422.58</v>
      </c>
      <c r="J9" s="110"/>
      <c r="K9" s="110"/>
      <c r="L9" s="119"/>
    </row>
    <row r="10" s="94" customFormat="1" ht="19.9" customHeight="1" spans="1:12">
      <c r="A10" s="104"/>
      <c r="B10" s="108" t="s">
        <v>85</v>
      </c>
      <c r="C10" s="108" t="s">
        <v>86</v>
      </c>
      <c r="D10" s="108" t="s">
        <v>87</v>
      </c>
      <c r="E10" s="108" t="s">
        <v>72</v>
      </c>
      <c r="F10" s="111" t="s">
        <v>88</v>
      </c>
      <c r="G10" s="110">
        <v>325.37</v>
      </c>
      <c r="H10" s="112">
        <v>325.37</v>
      </c>
      <c r="I10" s="112"/>
      <c r="J10" s="112"/>
      <c r="K10" s="112"/>
      <c r="L10" s="120"/>
    </row>
    <row r="11" ht="19.9" customHeight="1" spans="1:12">
      <c r="A11" s="104"/>
      <c r="B11" s="108" t="s">
        <v>85</v>
      </c>
      <c r="C11" s="108" t="s">
        <v>86</v>
      </c>
      <c r="D11" s="108" t="s">
        <v>89</v>
      </c>
      <c r="E11" s="108" t="s">
        <v>72</v>
      </c>
      <c r="F11" s="111" t="s">
        <v>90</v>
      </c>
      <c r="G11" s="110">
        <v>105</v>
      </c>
      <c r="H11" s="112"/>
      <c r="I11" s="112">
        <v>105</v>
      </c>
      <c r="J11" s="112"/>
      <c r="K11" s="112"/>
      <c r="L11" s="120"/>
    </row>
    <row r="12" ht="19.9" customHeight="1" spans="1:12">
      <c r="A12" s="104"/>
      <c r="B12" s="108" t="s">
        <v>85</v>
      </c>
      <c r="C12" s="108" t="s">
        <v>86</v>
      </c>
      <c r="D12" s="108" t="s">
        <v>91</v>
      </c>
      <c r="E12" s="108" t="s">
        <v>72</v>
      </c>
      <c r="F12" s="111" t="s">
        <v>92</v>
      </c>
      <c r="G12" s="110">
        <v>104.08</v>
      </c>
      <c r="H12" s="112">
        <v>104.08</v>
      </c>
      <c r="I12" s="112"/>
      <c r="J12" s="112"/>
      <c r="K12" s="112"/>
      <c r="L12" s="120"/>
    </row>
    <row r="13" ht="19.9" customHeight="1" spans="1:12">
      <c r="A13" s="104"/>
      <c r="B13" s="108" t="s">
        <v>85</v>
      </c>
      <c r="C13" s="108" t="s">
        <v>86</v>
      </c>
      <c r="D13" s="108" t="s">
        <v>93</v>
      </c>
      <c r="E13" s="108" t="s">
        <v>72</v>
      </c>
      <c r="F13" s="111" t="s">
        <v>94</v>
      </c>
      <c r="G13" s="110">
        <v>317.58</v>
      </c>
      <c r="H13" s="112"/>
      <c r="I13" s="112">
        <v>317.58</v>
      </c>
      <c r="J13" s="112"/>
      <c r="K13" s="112"/>
      <c r="L13" s="120"/>
    </row>
    <row r="14" ht="19.9" customHeight="1" spans="1:12">
      <c r="A14" s="104"/>
      <c r="B14" s="108" t="s">
        <v>95</v>
      </c>
      <c r="C14" s="108" t="s">
        <v>96</v>
      </c>
      <c r="D14" s="108" t="s">
        <v>87</v>
      </c>
      <c r="E14" s="108" t="s">
        <v>72</v>
      </c>
      <c r="F14" s="111" t="s">
        <v>97</v>
      </c>
      <c r="G14" s="110">
        <v>0.77</v>
      </c>
      <c r="H14" s="112">
        <v>0.77</v>
      </c>
      <c r="I14" s="112"/>
      <c r="J14" s="112"/>
      <c r="K14" s="112"/>
      <c r="L14" s="120"/>
    </row>
    <row r="15" ht="19.9" customHeight="1" spans="1:12">
      <c r="A15" s="104"/>
      <c r="B15" s="108" t="s">
        <v>95</v>
      </c>
      <c r="C15" s="108" t="s">
        <v>96</v>
      </c>
      <c r="D15" s="108" t="s">
        <v>96</v>
      </c>
      <c r="E15" s="108" t="s">
        <v>72</v>
      </c>
      <c r="F15" s="111" t="s">
        <v>98</v>
      </c>
      <c r="G15" s="110">
        <v>50.49</v>
      </c>
      <c r="H15" s="112">
        <v>50.49</v>
      </c>
      <c r="I15" s="112"/>
      <c r="J15" s="112"/>
      <c r="K15" s="112"/>
      <c r="L15" s="120"/>
    </row>
    <row r="16" ht="19.9" customHeight="1" spans="1:12">
      <c r="A16" s="104"/>
      <c r="B16" s="108" t="s">
        <v>95</v>
      </c>
      <c r="C16" s="108" t="s">
        <v>96</v>
      </c>
      <c r="D16" s="108" t="s">
        <v>99</v>
      </c>
      <c r="E16" s="108" t="s">
        <v>72</v>
      </c>
      <c r="F16" s="111" t="s">
        <v>100</v>
      </c>
      <c r="G16" s="110">
        <v>25.24</v>
      </c>
      <c r="H16" s="112">
        <v>25.24</v>
      </c>
      <c r="I16" s="112"/>
      <c r="J16" s="112"/>
      <c r="K16" s="112"/>
      <c r="L16" s="120"/>
    </row>
    <row r="17" ht="19.9" customHeight="1" spans="1:12">
      <c r="A17" s="104"/>
      <c r="B17" s="108" t="s">
        <v>95</v>
      </c>
      <c r="C17" s="108" t="s">
        <v>96</v>
      </c>
      <c r="D17" s="108" t="s">
        <v>93</v>
      </c>
      <c r="E17" s="108" t="s">
        <v>72</v>
      </c>
      <c r="F17" s="111" t="s">
        <v>101</v>
      </c>
      <c r="G17" s="110">
        <v>1.02</v>
      </c>
      <c r="H17" s="112">
        <v>1.02</v>
      </c>
      <c r="I17" s="112"/>
      <c r="J17" s="112"/>
      <c r="K17" s="112"/>
      <c r="L17" s="120"/>
    </row>
    <row r="18" ht="19.9" customHeight="1" spans="1:12">
      <c r="A18" s="104"/>
      <c r="B18" s="108" t="s">
        <v>95</v>
      </c>
      <c r="C18" s="108" t="s">
        <v>93</v>
      </c>
      <c r="D18" s="108" t="s">
        <v>93</v>
      </c>
      <c r="E18" s="108" t="s">
        <v>72</v>
      </c>
      <c r="F18" s="111" t="s">
        <v>102</v>
      </c>
      <c r="G18" s="110">
        <v>1.02</v>
      </c>
      <c r="H18" s="112">
        <v>1.02</v>
      </c>
      <c r="I18" s="112"/>
      <c r="J18" s="112"/>
      <c r="K18" s="112"/>
      <c r="L18" s="120"/>
    </row>
    <row r="19" ht="19.9" customHeight="1" spans="1:12">
      <c r="A19" s="104"/>
      <c r="B19" s="108" t="s">
        <v>103</v>
      </c>
      <c r="C19" s="108" t="s">
        <v>104</v>
      </c>
      <c r="D19" s="108" t="s">
        <v>87</v>
      </c>
      <c r="E19" s="108" t="s">
        <v>72</v>
      </c>
      <c r="F19" s="111" t="s">
        <v>105</v>
      </c>
      <c r="G19" s="110">
        <v>10.73</v>
      </c>
      <c r="H19" s="112">
        <v>10.73</v>
      </c>
      <c r="I19" s="112"/>
      <c r="J19" s="112"/>
      <c r="K19" s="112"/>
      <c r="L19" s="120"/>
    </row>
    <row r="20" ht="19.9" customHeight="1" spans="1:12">
      <c r="A20" s="104"/>
      <c r="B20" s="108" t="s">
        <v>103</v>
      </c>
      <c r="C20" s="108" t="s">
        <v>104</v>
      </c>
      <c r="D20" s="108" t="s">
        <v>106</v>
      </c>
      <c r="E20" s="108" t="s">
        <v>72</v>
      </c>
      <c r="F20" s="111" t="s">
        <v>107</v>
      </c>
      <c r="G20" s="110">
        <v>4</v>
      </c>
      <c r="H20" s="112">
        <v>4</v>
      </c>
      <c r="I20" s="112"/>
      <c r="J20" s="112"/>
      <c r="K20" s="112"/>
      <c r="L20" s="120"/>
    </row>
    <row r="21" ht="19.9" customHeight="1" spans="1:12">
      <c r="A21" s="104"/>
      <c r="B21" s="108" t="s">
        <v>103</v>
      </c>
      <c r="C21" s="108" t="s">
        <v>104</v>
      </c>
      <c r="D21" s="108" t="s">
        <v>108</v>
      </c>
      <c r="E21" s="108" t="s">
        <v>72</v>
      </c>
      <c r="F21" s="111" t="s">
        <v>109</v>
      </c>
      <c r="G21" s="110">
        <v>4.47</v>
      </c>
      <c r="H21" s="112">
        <v>4.47</v>
      </c>
      <c r="I21" s="112"/>
      <c r="J21" s="112"/>
      <c r="K21" s="112"/>
      <c r="L21" s="120"/>
    </row>
    <row r="22" ht="19.9" customHeight="1" spans="1:12">
      <c r="A22" s="104"/>
      <c r="B22" s="108" t="s">
        <v>103</v>
      </c>
      <c r="C22" s="108" t="s">
        <v>104</v>
      </c>
      <c r="D22" s="108" t="s">
        <v>93</v>
      </c>
      <c r="E22" s="108" t="s">
        <v>72</v>
      </c>
      <c r="F22" s="111" t="s">
        <v>110</v>
      </c>
      <c r="G22" s="110">
        <v>4.93</v>
      </c>
      <c r="H22" s="112">
        <v>4.93</v>
      </c>
      <c r="I22" s="112"/>
      <c r="J22" s="112"/>
      <c r="K22" s="112"/>
      <c r="L22" s="120"/>
    </row>
    <row r="23" ht="19.9" customHeight="1" spans="1:12">
      <c r="A23" s="104"/>
      <c r="B23" s="108" t="s">
        <v>111</v>
      </c>
      <c r="C23" s="108" t="s">
        <v>106</v>
      </c>
      <c r="D23" s="108" t="s">
        <v>87</v>
      </c>
      <c r="E23" s="108" t="s">
        <v>72</v>
      </c>
      <c r="F23" s="111" t="s">
        <v>112</v>
      </c>
      <c r="G23" s="110">
        <v>41.95</v>
      </c>
      <c r="H23" s="112">
        <v>41.95</v>
      </c>
      <c r="I23" s="112"/>
      <c r="J23" s="112"/>
      <c r="K23" s="112"/>
      <c r="L23" s="120"/>
    </row>
    <row r="24" ht="8.5" customHeight="1" spans="1:12">
      <c r="A24" s="113"/>
      <c r="B24" s="114"/>
      <c r="C24" s="114"/>
      <c r="D24" s="114"/>
      <c r="E24" s="114"/>
      <c r="F24" s="113"/>
      <c r="G24" s="113"/>
      <c r="H24" s="113"/>
      <c r="I24" s="113"/>
      <c r="J24" s="114"/>
      <c r="K24" s="114"/>
      <c r="L24" s="122"/>
    </row>
  </sheetData>
  <mergeCells count="13">
    <mergeCell ref="B1:D1"/>
    <mergeCell ref="B2:K2"/>
    <mergeCell ref="B3:F3"/>
    <mergeCell ref="B4:F4"/>
    <mergeCell ref="B5:D5"/>
    <mergeCell ref="A10:A23"/>
    <mergeCell ref="E5:E6"/>
    <mergeCell ref="F5:F6"/>
    <mergeCell ref="G4:G6"/>
    <mergeCell ref="H4:H6"/>
    <mergeCell ref="I4:I6"/>
    <mergeCell ref="J4:J6"/>
    <mergeCell ref="K4:K6"/>
  </mergeCells>
  <pageMargins left="0.75" right="0.75" top="0.26875" bottom="0.26875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E7" sqref="E7:E35"/>
    </sheetView>
  </sheetViews>
  <sheetFormatPr defaultColWidth="9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833333333333" customWidth="1"/>
    <col min="9" max="9" width="1.53333333333333" customWidth="1"/>
    <col min="10" max="11" width="9.76666666666667" customWidth="1"/>
  </cols>
  <sheetData>
    <row r="1" ht="14.2" customHeight="1" spans="1:9">
      <c r="A1" s="86"/>
      <c r="B1" s="21"/>
      <c r="C1" s="87"/>
      <c r="D1" s="87"/>
      <c r="E1" s="44"/>
      <c r="F1" s="44"/>
      <c r="G1" s="44"/>
      <c r="H1" s="88" t="s">
        <v>113</v>
      </c>
      <c r="I1" s="83" t="s">
        <v>2</v>
      </c>
    </row>
    <row r="2" ht="19.9" customHeight="1" spans="1:9">
      <c r="A2" s="87"/>
      <c r="B2" s="89" t="s">
        <v>114</v>
      </c>
      <c r="C2" s="89"/>
      <c r="D2" s="89"/>
      <c r="E2" s="89"/>
      <c r="F2" s="89"/>
      <c r="G2" s="89"/>
      <c r="H2" s="89"/>
      <c r="I2" s="83"/>
    </row>
    <row r="3" ht="17.05" customHeight="1" spans="1:9">
      <c r="A3" s="90"/>
      <c r="B3" s="24" t="s">
        <v>4</v>
      </c>
      <c r="C3" s="24"/>
      <c r="D3" s="68"/>
      <c r="E3" s="68"/>
      <c r="F3" s="68"/>
      <c r="G3" s="68"/>
      <c r="H3" s="91" t="s">
        <v>5</v>
      </c>
      <c r="I3" s="84"/>
    </row>
    <row r="4" ht="21.35" customHeight="1" spans="1:9">
      <c r="A4" s="92"/>
      <c r="B4" s="73" t="s">
        <v>6</v>
      </c>
      <c r="C4" s="73"/>
      <c r="D4" s="73" t="s">
        <v>7</v>
      </c>
      <c r="E4" s="73"/>
      <c r="F4" s="73"/>
      <c r="G4" s="73"/>
      <c r="H4" s="73"/>
      <c r="I4" s="71"/>
    </row>
    <row r="5" ht="21.35" customHeight="1" spans="1:9">
      <c r="A5" s="92"/>
      <c r="B5" s="73" t="s">
        <v>8</v>
      </c>
      <c r="C5" s="73" t="s">
        <v>9</v>
      </c>
      <c r="D5" s="73" t="s">
        <v>8</v>
      </c>
      <c r="E5" s="73" t="s">
        <v>58</v>
      </c>
      <c r="F5" s="73" t="s">
        <v>115</v>
      </c>
      <c r="G5" s="73" t="s">
        <v>116</v>
      </c>
      <c r="H5" s="73" t="s">
        <v>117</v>
      </c>
      <c r="I5" s="71"/>
    </row>
    <row r="6" ht="19.9" customHeight="1" spans="1:9">
      <c r="A6" s="25"/>
      <c r="B6" s="77" t="s">
        <v>118</v>
      </c>
      <c r="C6" s="79">
        <v>996.65</v>
      </c>
      <c r="D6" s="77" t="s">
        <v>119</v>
      </c>
      <c r="E6" s="79">
        <v>996.65</v>
      </c>
      <c r="F6" s="79">
        <v>996.65</v>
      </c>
      <c r="G6" s="79"/>
      <c r="H6" s="79"/>
      <c r="I6" s="41"/>
    </row>
    <row r="7" ht="19.9" customHeight="1" spans="1:9">
      <c r="A7" s="25"/>
      <c r="B7" s="78" t="s">
        <v>120</v>
      </c>
      <c r="C7" s="79">
        <v>996.65</v>
      </c>
      <c r="D7" s="78" t="s">
        <v>121</v>
      </c>
      <c r="E7" s="79">
        <v>852.02</v>
      </c>
      <c r="F7" s="79">
        <v>852.02</v>
      </c>
      <c r="G7" s="79"/>
      <c r="H7" s="79"/>
      <c r="I7" s="41"/>
    </row>
    <row r="8" ht="19.9" customHeight="1" spans="1:9">
      <c r="A8" s="25"/>
      <c r="B8" s="78" t="s">
        <v>122</v>
      </c>
      <c r="C8" s="79"/>
      <c r="D8" s="78" t="s">
        <v>123</v>
      </c>
      <c r="E8" s="79"/>
      <c r="F8" s="79"/>
      <c r="G8" s="79"/>
      <c r="H8" s="79"/>
      <c r="I8" s="41"/>
    </row>
    <row r="9" ht="19.9" customHeight="1" spans="1:9">
      <c r="A9" s="25"/>
      <c r="B9" s="78" t="s">
        <v>124</v>
      </c>
      <c r="C9" s="79"/>
      <c r="D9" s="78" t="s">
        <v>125</v>
      </c>
      <c r="E9" s="79"/>
      <c r="F9" s="79"/>
      <c r="G9" s="79"/>
      <c r="H9" s="79"/>
      <c r="I9" s="41"/>
    </row>
    <row r="10" ht="19.9" customHeight="1" spans="1:9">
      <c r="A10" s="25"/>
      <c r="B10" s="77" t="s">
        <v>126</v>
      </c>
      <c r="C10" s="79"/>
      <c r="D10" s="78" t="s">
        <v>127</v>
      </c>
      <c r="E10" s="79"/>
      <c r="F10" s="79"/>
      <c r="G10" s="79"/>
      <c r="H10" s="79"/>
      <c r="I10" s="41"/>
    </row>
    <row r="11" ht="19.9" customHeight="1" spans="1:9">
      <c r="A11" s="25"/>
      <c r="B11" s="78" t="s">
        <v>120</v>
      </c>
      <c r="C11" s="79"/>
      <c r="D11" s="78" t="s">
        <v>128</v>
      </c>
      <c r="E11" s="79"/>
      <c r="F11" s="79"/>
      <c r="G11" s="79"/>
      <c r="H11" s="79"/>
      <c r="I11" s="41"/>
    </row>
    <row r="12" ht="19.9" customHeight="1" spans="1:9">
      <c r="A12" s="25"/>
      <c r="B12" s="78" t="s">
        <v>122</v>
      </c>
      <c r="C12" s="79"/>
      <c r="D12" s="78" t="s">
        <v>129</v>
      </c>
      <c r="E12" s="79"/>
      <c r="F12" s="79"/>
      <c r="G12" s="79"/>
      <c r="H12" s="79"/>
      <c r="I12" s="41"/>
    </row>
    <row r="13" ht="19.9" customHeight="1" spans="1:9">
      <c r="A13" s="25"/>
      <c r="B13" s="78" t="s">
        <v>124</v>
      </c>
      <c r="C13" s="79"/>
      <c r="D13" s="78" t="s">
        <v>130</v>
      </c>
      <c r="E13" s="79"/>
      <c r="F13" s="79"/>
      <c r="G13" s="79"/>
      <c r="H13" s="79"/>
      <c r="I13" s="41"/>
    </row>
    <row r="14" ht="19.9" customHeight="1" spans="1:9">
      <c r="A14" s="25"/>
      <c r="B14" s="78" t="s">
        <v>131</v>
      </c>
      <c r="C14" s="79"/>
      <c r="D14" s="78" t="s">
        <v>132</v>
      </c>
      <c r="E14" s="79">
        <v>78.55</v>
      </c>
      <c r="F14" s="79">
        <v>78.55</v>
      </c>
      <c r="G14" s="79"/>
      <c r="H14" s="79"/>
      <c r="I14" s="41"/>
    </row>
    <row r="15" ht="19.9" customHeight="1" spans="1:9">
      <c r="A15" s="25"/>
      <c r="B15" s="78" t="s">
        <v>131</v>
      </c>
      <c r="C15" s="79"/>
      <c r="D15" s="78" t="s">
        <v>133</v>
      </c>
      <c r="E15" s="79"/>
      <c r="F15" s="79"/>
      <c r="G15" s="79"/>
      <c r="H15" s="79"/>
      <c r="I15" s="41"/>
    </row>
    <row r="16" ht="19.9" customHeight="1" spans="1:9">
      <c r="A16" s="25"/>
      <c r="B16" s="78" t="s">
        <v>131</v>
      </c>
      <c r="C16" s="79"/>
      <c r="D16" s="78" t="s">
        <v>134</v>
      </c>
      <c r="E16" s="79">
        <v>24.13</v>
      </c>
      <c r="F16" s="79">
        <v>24.13</v>
      </c>
      <c r="G16" s="79"/>
      <c r="H16" s="79"/>
      <c r="I16" s="41"/>
    </row>
    <row r="17" ht="19.9" customHeight="1" spans="1:9">
      <c r="A17" s="25"/>
      <c r="B17" s="78" t="s">
        <v>131</v>
      </c>
      <c r="C17" s="79"/>
      <c r="D17" s="78" t="s">
        <v>135</v>
      </c>
      <c r="E17" s="79"/>
      <c r="F17" s="79"/>
      <c r="G17" s="79"/>
      <c r="H17" s="79"/>
      <c r="I17" s="41"/>
    </row>
    <row r="18" ht="19.9" customHeight="1" spans="1:9">
      <c r="A18" s="25"/>
      <c r="B18" s="78" t="s">
        <v>131</v>
      </c>
      <c r="C18" s="79"/>
      <c r="D18" s="78" t="s">
        <v>136</v>
      </c>
      <c r="E18" s="79"/>
      <c r="F18" s="79"/>
      <c r="G18" s="79"/>
      <c r="H18" s="79"/>
      <c r="I18" s="41"/>
    </row>
    <row r="19" ht="19.9" customHeight="1" spans="1:9">
      <c r="A19" s="25"/>
      <c r="B19" s="78" t="s">
        <v>131</v>
      </c>
      <c r="C19" s="79"/>
      <c r="D19" s="78" t="s">
        <v>137</v>
      </c>
      <c r="E19" s="79"/>
      <c r="F19" s="79"/>
      <c r="G19" s="79"/>
      <c r="H19" s="79"/>
      <c r="I19" s="41"/>
    </row>
    <row r="20" ht="19.9" customHeight="1" spans="1:9">
      <c r="A20" s="25"/>
      <c r="B20" s="78" t="s">
        <v>131</v>
      </c>
      <c r="C20" s="79"/>
      <c r="D20" s="78" t="s">
        <v>138</v>
      </c>
      <c r="E20" s="79"/>
      <c r="F20" s="79"/>
      <c r="G20" s="79"/>
      <c r="H20" s="79"/>
      <c r="I20" s="41"/>
    </row>
    <row r="21" ht="19.9" customHeight="1" spans="1:9">
      <c r="A21" s="25"/>
      <c r="B21" s="78" t="s">
        <v>131</v>
      </c>
      <c r="C21" s="79"/>
      <c r="D21" s="78" t="s">
        <v>139</v>
      </c>
      <c r="E21" s="79"/>
      <c r="F21" s="79"/>
      <c r="G21" s="79"/>
      <c r="H21" s="79"/>
      <c r="I21" s="41"/>
    </row>
    <row r="22" ht="19.9" customHeight="1" spans="1:9">
      <c r="A22" s="25"/>
      <c r="B22" s="78" t="s">
        <v>131</v>
      </c>
      <c r="C22" s="79"/>
      <c r="D22" s="78" t="s">
        <v>140</v>
      </c>
      <c r="E22" s="79"/>
      <c r="F22" s="79"/>
      <c r="G22" s="79"/>
      <c r="H22" s="79"/>
      <c r="I22" s="41"/>
    </row>
    <row r="23" ht="19.9" customHeight="1" spans="1:9">
      <c r="A23" s="25"/>
      <c r="B23" s="78" t="s">
        <v>131</v>
      </c>
      <c r="C23" s="79"/>
      <c r="D23" s="78" t="s">
        <v>141</v>
      </c>
      <c r="E23" s="79"/>
      <c r="F23" s="79"/>
      <c r="G23" s="79"/>
      <c r="H23" s="79"/>
      <c r="I23" s="41"/>
    </row>
    <row r="24" ht="19.9" customHeight="1" spans="1:9">
      <c r="A24" s="25"/>
      <c r="B24" s="78" t="s">
        <v>131</v>
      </c>
      <c r="C24" s="79"/>
      <c r="D24" s="78" t="s">
        <v>142</v>
      </c>
      <c r="E24" s="79"/>
      <c r="F24" s="79"/>
      <c r="G24" s="79"/>
      <c r="H24" s="79"/>
      <c r="I24" s="41"/>
    </row>
    <row r="25" ht="19.9" customHeight="1" spans="1:9">
      <c r="A25" s="25"/>
      <c r="B25" s="78" t="s">
        <v>131</v>
      </c>
      <c r="C25" s="79"/>
      <c r="D25" s="78" t="s">
        <v>143</v>
      </c>
      <c r="E25" s="79"/>
      <c r="F25" s="79"/>
      <c r="G25" s="79"/>
      <c r="H25" s="79"/>
      <c r="I25" s="41"/>
    </row>
    <row r="26" ht="19.9" customHeight="1" spans="1:9">
      <c r="A26" s="25"/>
      <c r="B26" s="78" t="s">
        <v>131</v>
      </c>
      <c r="C26" s="79"/>
      <c r="D26" s="78" t="s">
        <v>144</v>
      </c>
      <c r="E26" s="79">
        <v>41.95</v>
      </c>
      <c r="F26" s="79">
        <v>41.95</v>
      </c>
      <c r="G26" s="79"/>
      <c r="H26" s="79"/>
      <c r="I26" s="41"/>
    </row>
    <row r="27" ht="19.9" customHeight="1" spans="1:9">
      <c r="A27" s="25"/>
      <c r="B27" s="78" t="s">
        <v>131</v>
      </c>
      <c r="C27" s="79"/>
      <c r="D27" s="78" t="s">
        <v>145</v>
      </c>
      <c r="E27" s="79"/>
      <c r="F27" s="79"/>
      <c r="G27" s="79"/>
      <c r="H27" s="79"/>
      <c r="I27" s="41"/>
    </row>
    <row r="28" ht="19.9" customHeight="1" spans="1:9">
      <c r="A28" s="25"/>
      <c r="B28" s="78" t="s">
        <v>131</v>
      </c>
      <c r="C28" s="79"/>
      <c r="D28" s="78" t="s">
        <v>146</v>
      </c>
      <c r="E28" s="79"/>
      <c r="F28" s="79"/>
      <c r="G28" s="79"/>
      <c r="H28" s="79"/>
      <c r="I28" s="41"/>
    </row>
    <row r="29" ht="19.9" customHeight="1" spans="1:9">
      <c r="A29" s="25"/>
      <c r="B29" s="78" t="s">
        <v>131</v>
      </c>
      <c r="C29" s="79"/>
      <c r="D29" s="78" t="s">
        <v>147</v>
      </c>
      <c r="E29" s="79"/>
      <c r="F29" s="79"/>
      <c r="G29" s="79"/>
      <c r="H29" s="79"/>
      <c r="I29" s="41"/>
    </row>
    <row r="30" ht="19.9" customHeight="1" spans="1:9">
      <c r="A30" s="25"/>
      <c r="B30" s="78" t="s">
        <v>131</v>
      </c>
      <c r="C30" s="79"/>
      <c r="D30" s="78" t="s">
        <v>148</v>
      </c>
      <c r="E30" s="79"/>
      <c r="F30" s="79"/>
      <c r="G30" s="79"/>
      <c r="H30" s="79"/>
      <c r="I30" s="41"/>
    </row>
    <row r="31" ht="19.9" customHeight="1" spans="1:9">
      <c r="A31" s="25"/>
      <c r="B31" s="78" t="s">
        <v>131</v>
      </c>
      <c r="C31" s="79"/>
      <c r="D31" s="78" t="s">
        <v>149</v>
      </c>
      <c r="E31" s="79"/>
      <c r="F31" s="79"/>
      <c r="G31" s="79"/>
      <c r="H31" s="79"/>
      <c r="I31" s="41"/>
    </row>
    <row r="32" ht="19.9" customHeight="1" spans="1:9">
      <c r="A32" s="25"/>
      <c r="B32" s="78" t="s">
        <v>131</v>
      </c>
      <c r="C32" s="79"/>
      <c r="D32" s="78" t="s">
        <v>150</v>
      </c>
      <c r="E32" s="79"/>
      <c r="F32" s="79"/>
      <c r="G32" s="79"/>
      <c r="H32" s="79"/>
      <c r="I32" s="41"/>
    </row>
    <row r="33" ht="19.9" customHeight="1" spans="1:9">
      <c r="A33" s="25"/>
      <c r="B33" s="78" t="s">
        <v>131</v>
      </c>
      <c r="C33" s="79"/>
      <c r="D33" s="78" t="s">
        <v>151</v>
      </c>
      <c r="E33" s="79"/>
      <c r="F33" s="79"/>
      <c r="G33" s="79"/>
      <c r="H33" s="79"/>
      <c r="I33" s="41"/>
    </row>
    <row r="34" ht="19.9" customHeight="1" spans="1:9">
      <c r="A34" s="25"/>
      <c r="B34" s="78" t="s">
        <v>131</v>
      </c>
      <c r="C34" s="79"/>
      <c r="D34" s="78" t="s">
        <v>152</v>
      </c>
      <c r="E34" s="79"/>
      <c r="F34" s="79"/>
      <c r="G34" s="79"/>
      <c r="H34" s="79"/>
      <c r="I34" s="41"/>
    </row>
    <row r="35" ht="8.5" customHeight="1" spans="1:9">
      <c r="A35" s="93"/>
      <c r="B35" s="93"/>
      <c r="C35" s="93"/>
      <c r="D35" s="69"/>
      <c r="E35" s="93"/>
      <c r="F35" s="93"/>
      <c r="G35" s="93"/>
      <c r="H35" s="93"/>
      <c r="I35" s="85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6875" bottom="0.26875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1"/>
  <sheetViews>
    <sheetView workbookViewId="0">
      <pane ySplit="6" topLeftCell="A7" activePane="bottomLeft" state="frozen"/>
      <selection/>
      <selection pane="bottomLeft" activeCell="P22" sqref="P22"/>
    </sheetView>
  </sheetViews>
  <sheetFormatPr defaultColWidth="9" defaultRowHeight="13.5"/>
  <cols>
    <col min="1" max="1" width="1.53333333333333" customWidth="1"/>
    <col min="2" max="3" width="6.15" customWidth="1"/>
    <col min="4" max="4" width="13.3333333333333" customWidth="1"/>
    <col min="5" max="5" width="41.025" customWidth="1"/>
    <col min="6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21"/>
      <c r="B1" s="21"/>
      <c r="C1" s="21"/>
      <c r="D1" s="44"/>
      <c r="E1" s="44"/>
      <c r="F1" s="20"/>
      <c r="G1" s="20"/>
      <c r="H1" s="20"/>
      <c r="I1" s="44"/>
      <c r="J1" s="44"/>
      <c r="K1" s="20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82" t="s">
        <v>153</v>
      </c>
      <c r="AN1" s="83"/>
    </row>
    <row r="2" ht="19.9" customHeight="1" spans="1:40">
      <c r="A2" s="20"/>
      <c r="B2" s="22" t="s">
        <v>154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83"/>
    </row>
    <row r="3" ht="17.05" customHeight="1" spans="1:40">
      <c r="A3" s="23"/>
      <c r="B3" s="24" t="s">
        <v>4</v>
      </c>
      <c r="C3" s="24"/>
      <c r="D3" s="24"/>
      <c r="E3" s="24"/>
      <c r="F3" s="68"/>
      <c r="G3" s="23"/>
      <c r="H3" s="70"/>
      <c r="I3" s="68"/>
      <c r="J3" s="68"/>
      <c r="K3" s="81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70" t="s">
        <v>5</v>
      </c>
      <c r="AM3" s="70"/>
      <c r="AN3" s="84"/>
    </row>
    <row r="4" ht="21.35" customHeight="1" spans="1:40">
      <c r="A4" s="25"/>
      <c r="B4" s="73" t="s">
        <v>8</v>
      </c>
      <c r="C4" s="73"/>
      <c r="D4" s="73"/>
      <c r="E4" s="73"/>
      <c r="F4" s="73" t="s">
        <v>155</v>
      </c>
      <c r="G4" s="73" t="s">
        <v>156</v>
      </c>
      <c r="H4" s="73"/>
      <c r="I4" s="73"/>
      <c r="J4" s="73"/>
      <c r="K4" s="73"/>
      <c r="L4" s="73"/>
      <c r="M4" s="73"/>
      <c r="N4" s="73"/>
      <c r="O4" s="73"/>
      <c r="P4" s="73"/>
      <c r="Q4" s="73" t="s">
        <v>157</v>
      </c>
      <c r="R4" s="73"/>
      <c r="S4" s="73"/>
      <c r="T4" s="73"/>
      <c r="U4" s="73"/>
      <c r="V4" s="73"/>
      <c r="W4" s="73"/>
      <c r="X4" s="73"/>
      <c r="Y4" s="73"/>
      <c r="Z4" s="73"/>
      <c r="AA4" s="73" t="s">
        <v>158</v>
      </c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1"/>
    </row>
    <row r="5" ht="21.35" customHeight="1" spans="1:40">
      <c r="A5" s="25"/>
      <c r="B5" s="73" t="s">
        <v>80</v>
      </c>
      <c r="C5" s="73"/>
      <c r="D5" s="73" t="s">
        <v>69</v>
      </c>
      <c r="E5" s="73" t="s">
        <v>70</v>
      </c>
      <c r="F5" s="73"/>
      <c r="G5" s="73" t="s">
        <v>58</v>
      </c>
      <c r="H5" s="73" t="s">
        <v>159</v>
      </c>
      <c r="I5" s="73"/>
      <c r="J5" s="73"/>
      <c r="K5" s="73" t="s">
        <v>160</v>
      </c>
      <c r="L5" s="73"/>
      <c r="M5" s="73"/>
      <c r="N5" s="73" t="s">
        <v>161</v>
      </c>
      <c r="O5" s="73"/>
      <c r="P5" s="73"/>
      <c r="Q5" s="73" t="s">
        <v>58</v>
      </c>
      <c r="R5" s="73" t="s">
        <v>159</v>
      </c>
      <c r="S5" s="73"/>
      <c r="T5" s="73"/>
      <c r="U5" s="73" t="s">
        <v>160</v>
      </c>
      <c r="V5" s="73"/>
      <c r="W5" s="73"/>
      <c r="X5" s="73" t="s">
        <v>161</v>
      </c>
      <c r="Y5" s="73"/>
      <c r="Z5" s="73"/>
      <c r="AA5" s="73" t="s">
        <v>58</v>
      </c>
      <c r="AB5" s="73" t="s">
        <v>159</v>
      </c>
      <c r="AC5" s="73"/>
      <c r="AD5" s="73"/>
      <c r="AE5" s="73" t="s">
        <v>160</v>
      </c>
      <c r="AF5" s="73"/>
      <c r="AG5" s="73"/>
      <c r="AH5" s="73" t="s">
        <v>161</v>
      </c>
      <c r="AI5" s="73"/>
      <c r="AJ5" s="73"/>
      <c r="AK5" s="73" t="s">
        <v>162</v>
      </c>
      <c r="AL5" s="73"/>
      <c r="AM5" s="73"/>
      <c r="AN5" s="71"/>
    </row>
    <row r="6" ht="21.35" customHeight="1" spans="1:40">
      <c r="A6" s="69"/>
      <c r="B6" s="73" t="s">
        <v>81</v>
      </c>
      <c r="C6" s="73" t="s">
        <v>82</v>
      </c>
      <c r="D6" s="73"/>
      <c r="E6" s="73"/>
      <c r="F6" s="73"/>
      <c r="G6" s="73"/>
      <c r="H6" s="73" t="s">
        <v>163</v>
      </c>
      <c r="I6" s="73" t="s">
        <v>76</v>
      </c>
      <c r="J6" s="73" t="s">
        <v>77</v>
      </c>
      <c r="K6" s="73" t="s">
        <v>163</v>
      </c>
      <c r="L6" s="73" t="s">
        <v>76</v>
      </c>
      <c r="M6" s="73" t="s">
        <v>77</v>
      </c>
      <c r="N6" s="73" t="s">
        <v>163</v>
      </c>
      <c r="O6" s="73" t="s">
        <v>76</v>
      </c>
      <c r="P6" s="73" t="s">
        <v>77</v>
      </c>
      <c r="Q6" s="73"/>
      <c r="R6" s="73" t="s">
        <v>163</v>
      </c>
      <c r="S6" s="73" t="s">
        <v>76</v>
      </c>
      <c r="T6" s="73" t="s">
        <v>77</v>
      </c>
      <c r="U6" s="73" t="s">
        <v>163</v>
      </c>
      <c r="V6" s="73" t="s">
        <v>76</v>
      </c>
      <c r="W6" s="73" t="s">
        <v>77</v>
      </c>
      <c r="X6" s="73" t="s">
        <v>163</v>
      </c>
      <c r="Y6" s="73" t="s">
        <v>76</v>
      </c>
      <c r="Z6" s="73" t="s">
        <v>77</v>
      </c>
      <c r="AA6" s="73"/>
      <c r="AB6" s="73" t="s">
        <v>163</v>
      </c>
      <c r="AC6" s="73" t="s">
        <v>76</v>
      </c>
      <c r="AD6" s="73" t="s">
        <v>77</v>
      </c>
      <c r="AE6" s="73" t="s">
        <v>163</v>
      </c>
      <c r="AF6" s="73" t="s">
        <v>76</v>
      </c>
      <c r="AG6" s="73" t="s">
        <v>77</v>
      </c>
      <c r="AH6" s="73" t="s">
        <v>163</v>
      </c>
      <c r="AI6" s="73" t="s">
        <v>76</v>
      </c>
      <c r="AJ6" s="73" t="s">
        <v>77</v>
      </c>
      <c r="AK6" s="73" t="s">
        <v>163</v>
      </c>
      <c r="AL6" s="73" t="s">
        <v>76</v>
      </c>
      <c r="AM6" s="73" t="s">
        <v>77</v>
      </c>
      <c r="AN6" s="71"/>
    </row>
    <row r="7" ht="19.9" customHeight="1" spans="1:40">
      <c r="A7" s="25"/>
      <c r="B7" s="74"/>
      <c r="C7" s="74"/>
      <c r="D7" s="74"/>
      <c r="E7" s="29" t="s">
        <v>71</v>
      </c>
      <c r="F7" s="75">
        <v>996.65</v>
      </c>
      <c r="G7" s="75">
        <v>996.65</v>
      </c>
      <c r="H7" s="75">
        <v>996.65</v>
      </c>
      <c r="I7" s="75">
        <v>574.07</v>
      </c>
      <c r="J7" s="75">
        <v>422.58</v>
      </c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1"/>
    </row>
    <row r="8" ht="19.9" customHeight="1" spans="1:40">
      <c r="A8" s="25"/>
      <c r="B8" s="76" t="s">
        <v>22</v>
      </c>
      <c r="C8" s="76" t="s">
        <v>22</v>
      </c>
      <c r="D8" s="77"/>
      <c r="E8" s="78" t="s">
        <v>22</v>
      </c>
      <c r="F8" s="79">
        <v>996.65</v>
      </c>
      <c r="G8" s="79">
        <v>996.65</v>
      </c>
      <c r="H8" s="79">
        <v>996.65</v>
      </c>
      <c r="I8" s="79">
        <v>574.07</v>
      </c>
      <c r="J8" s="79">
        <v>422.58</v>
      </c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1"/>
    </row>
    <row r="9" ht="19.9" customHeight="1" spans="1:40">
      <c r="A9" s="25"/>
      <c r="B9" s="76" t="s">
        <v>22</v>
      </c>
      <c r="C9" s="76" t="s">
        <v>22</v>
      </c>
      <c r="D9" s="77"/>
      <c r="E9" s="78" t="s">
        <v>164</v>
      </c>
      <c r="F9" s="79">
        <v>996.65</v>
      </c>
      <c r="G9" s="79">
        <v>996.65</v>
      </c>
      <c r="H9" s="79">
        <v>996.65</v>
      </c>
      <c r="I9" s="79">
        <v>574.07</v>
      </c>
      <c r="J9" s="79">
        <v>422.58</v>
      </c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1"/>
    </row>
    <row r="10" ht="19.9" customHeight="1" spans="1:40">
      <c r="A10" s="25"/>
      <c r="B10" s="76" t="s">
        <v>22</v>
      </c>
      <c r="C10" s="76" t="s">
        <v>22</v>
      </c>
      <c r="D10" s="77"/>
      <c r="E10" s="78" t="s">
        <v>165</v>
      </c>
      <c r="F10" s="79">
        <v>492.96</v>
      </c>
      <c r="G10" s="79">
        <v>492.96</v>
      </c>
      <c r="H10" s="79">
        <v>492.96</v>
      </c>
      <c r="I10" s="79">
        <v>492.96</v>
      </c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1"/>
    </row>
    <row r="11" ht="19.9" customHeight="1" spans="1:40">
      <c r="A11" s="25"/>
      <c r="B11" s="76" t="s">
        <v>166</v>
      </c>
      <c r="C11" s="76" t="s">
        <v>167</v>
      </c>
      <c r="D11" s="77" t="s">
        <v>72</v>
      </c>
      <c r="E11" s="78" t="s">
        <v>168</v>
      </c>
      <c r="F11" s="79">
        <v>117.18</v>
      </c>
      <c r="G11" s="79">
        <v>117.18</v>
      </c>
      <c r="H11" s="79">
        <v>117.18</v>
      </c>
      <c r="I11" s="79">
        <v>117.18</v>
      </c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1"/>
    </row>
    <row r="12" ht="19.9" customHeight="1" spans="2:40">
      <c r="B12" s="76" t="s">
        <v>166</v>
      </c>
      <c r="C12" s="76" t="s">
        <v>169</v>
      </c>
      <c r="D12" s="77" t="s">
        <v>72</v>
      </c>
      <c r="E12" s="78" t="s">
        <v>170</v>
      </c>
      <c r="F12" s="79">
        <v>58.2</v>
      </c>
      <c r="G12" s="79">
        <v>58.2</v>
      </c>
      <c r="H12" s="79">
        <v>58.2</v>
      </c>
      <c r="I12" s="79">
        <v>58.2</v>
      </c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1"/>
    </row>
    <row r="13" ht="19.9" customHeight="1" spans="2:40">
      <c r="B13" s="76" t="s">
        <v>166</v>
      </c>
      <c r="C13" s="76" t="s">
        <v>171</v>
      </c>
      <c r="D13" s="77" t="s">
        <v>72</v>
      </c>
      <c r="E13" s="78" t="s">
        <v>172</v>
      </c>
      <c r="F13" s="79">
        <v>118.03</v>
      </c>
      <c r="G13" s="79">
        <v>118.03</v>
      </c>
      <c r="H13" s="79">
        <v>118.03</v>
      </c>
      <c r="I13" s="79">
        <v>118.03</v>
      </c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1"/>
    </row>
    <row r="14" ht="19.9" customHeight="1" spans="2:40">
      <c r="B14" s="76" t="s">
        <v>166</v>
      </c>
      <c r="C14" s="76" t="s">
        <v>173</v>
      </c>
      <c r="D14" s="77" t="s">
        <v>72</v>
      </c>
      <c r="E14" s="78" t="s">
        <v>174</v>
      </c>
      <c r="F14" s="79">
        <v>22.13</v>
      </c>
      <c r="G14" s="79">
        <v>22.13</v>
      </c>
      <c r="H14" s="79">
        <v>22.13</v>
      </c>
      <c r="I14" s="79">
        <v>22.13</v>
      </c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1"/>
    </row>
    <row r="15" ht="19.9" customHeight="1" spans="1:40">
      <c r="A15" s="25"/>
      <c r="B15" s="76" t="s">
        <v>166</v>
      </c>
      <c r="C15" s="76" t="s">
        <v>173</v>
      </c>
      <c r="D15" s="77" t="s">
        <v>72</v>
      </c>
      <c r="E15" s="78" t="s">
        <v>175</v>
      </c>
      <c r="F15" s="79">
        <v>15.49</v>
      </c>
      <c r="G15" s="79">
        <v>15.49</v>
      </c>
      <c r="H15" s="79">
        <v>15.49</v>
      </c>
      <c r="I15" s="79">
        <v>15.49</v>
      </c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1"/>
    </row>
    <row r="16" ht="19.9" customHeight="1" spans="1:40">
      <c r="A16" s="25"/>
      <c r="B16" s="76" t="s">
        <v>166</v>
      </c>
      <c r="C16" s="76" t="s">
        <v>173</v>
      </c>
      <c r="D16" s="77" t="s">
        <v>72</v>
      </c>
      <c r="E16" s="78" t="s">
        <v>176</v>
      </c>
      <c r="F16" s="79">
        <v>6.64</v>
      </c>
      <c r="G16" s="79">
        <v>6.64</v>
      </c>
      <c r="H16" s="79">
        <v>6.64</v>
      </c>
      <c r="I16" s="79">
        <v>6.64</v>
      </c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1"/>
    </row>
    <row r="17" ht="19.9" customHeight="1" spans="2:40">
      <c r="B17" s="76" t="s">
        <v>166</v>
      </c>
      <c r="C17" s="76" t="s">
        <v>177</v>
      </c>
      <c r="D17" s="77" t="s">
        <v>72</v>
      </c>
      <c r="E17" s="78" t="s">
        <v>178</v>
      </c>
      <c r="F17" s="79">
        <v>50.49</v>
      </c>
      <c r="G17" s="79">
        <v>50.49</v>
      </c>
      <c r="H17" s="79">
        <v>50.49</v>
      </c>
      <c r="I17" s="79">
        <v>50.49</v>
      </c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1"/>
    </row>
    <row r="18" ht="19.9" customHeight="1" spans="2:40">
      <c r="B18" s="76" t="s">
        <v>166</v>
      </c>
      <c r="C18" s="76" t="s">
        <v>179</v>
      </c>
      <c r="D18" s="77" t="s">
        <v>72</v>
      </c>
      <c r="E18" s="78" t="s">
        <v>180</v>
      </c>
      <c r="F18" s="79">
        <v>25.24</v>
      </c>
      <c r="G18" s="79">
        <v>25.24</v>
      </c>
      <c r="H18" s="79">
        <v>25.24</v>
      </c>
      <c r="I18" s="79">
        <v>25.24</v>
      </c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1"/>
    </row>
    <row r="19" ht="19.9" customHeight="1" spans="2:40">
      <c r="B19" s="76" t="s">
        <v>166</v>
      </c>
      <c r="C19" s="76" t="s">
        <v>181</v>
      </c>
      <c r="D19" s="77" t="s">
        <v>72</v>
      </c>
      <c r="E19" s="78" t="s">
        <v>182</v>
      </c>
      <c r="F19" s="79">
        <v>14.73</v>
      </c>
      <c r="G19" s="79">
        <v>14.73</v>
      </c>
      <c r="H19" s="79">
        <v>14.73</v>
      </c>
      <c r="I19" s="79">
        <v>14.73</v>
      </c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1"/>
    </row>
    <row r="20" ht="19.9" customHeight="1" spans="2:40">
      <c r="B20" s="76" t="s">
        <v>166</v>
      </c>
      <c r="C20" s="76" t="s">
        <v>183</v>
      </c>
      <c r="D20" s="77" t="s">
        <v>72</v>
      </c>
      <c r="E20" s="78" t="s">
        <v>184</v>
      </c>
      <c r="F20" s="79">
        <v>4.47</v>
      </c>
      <c r="G20" s="79">
        <v>4.47</v>
      </c>
      <c r="H20" s="79">
        <v>4.47</v>
      </c>
      <c r="I20" s="79">
        <v>4.47</v>
      </c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1"/>
    </row>
    <row r="21" ht="19.9" customHeight="1" spans="2:40">
      <c r="B21" s="76" t="s">
        <v>166</v>
      </c>
      <c r="C21" s="76" t="s">
        <v>185</v>
      </c>
      <c r="D21" s="77" t="s">
        <v>72</v>
      </c>
      <c r="E21" s="78" t="s">
        <v>186</v>
      </c>
      <c r="F21" s="79">
        <v>1.02</v>
      </c>
      <c r="G21" s="79">
        <v>1.02</v>
      </c>
      <c r="H21" s="79">
        <v>1.02</v>
      </c>
      <c r="I21" s="79">
        <v>1.02</v>
      </c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1"/>
    </row>
    <row r="22" ht="19.9" customHeight="1" spans="1:40">
      <c r="A22" s="25"/>
      <c r="B22" s="76" t="s">
        <v>166</v>
      </c>
      <c r="C22" s="76" t="s">
        <v>185</v>
      </c>
      <c r="D22" s="77" t="s">
        <v>72</v>
      </c>
      <c r="E22" s="78" t="s">
        <v>187</v>
      </c>
      <c r="F22" s="79">
        <v>0.52</v>
      </c>
      <c r="G22" s="79">
        <v>0.52</v>
      </c>
      <c r="H22" s="79">
        <v>0.52</v>
      </c>
      <c r="I22" s="79">
        <v>0.52</v>
      </c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1"/>
    </row>
    <row r="23" ht="19.9" customHeight="1" spans="1:40">
      <c r="A23" s="25"/>
      <c r="B23" s="76" t="s">
        <v>166</v>
      </c>
      <c r="C23" s="76" t="s">
        <v>185</v>
      </c>
      <c r="D23" s="77" t="s">
        <v>72</v>
      </c>
      <c r="E23" s="78" t="s">
        <v>188</v>
      </c>
      <c r="F23" s="79">
        <v>0.5</v>
      </c>
      <c r="G23" s="79">
        <v>0.5</v>
      </c>
      <c r="H23" s="79">
        <v>0.5</v>
      </c>
      <c r="I23" s="79">
        <v>0.5</v>
      </c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1"/>
    </row>
    <row r="24" ht="19.9" customHeight="1" spans="2:40">
      <c r="B24" s="76" t="s">
        <v>166</v>
      </c>
      <c r="C24" s="76" t="s">
        <v>189</v>
      </c>
      <c r="D24" s="77" t="s">
        <v>72</v>
      </c>
      <c r="E24" s="78" t="s">
        <v>190</v>
      </c>
      <c r="F24" s="79">
        <v>41.95</v>
      </c>
      <c r="G24" s="79">
        <v>41.95</v>
      </c>
      <c r="H24" s="79">
        <v>41.95</v>
      </c>
      <c r="I24" s="79">
        <v>41.95</v>
      </c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1"/>
    </row>
    <row r="25" ht="19.9" customHeight="1" spans="2:40">
      <c r="B25" s="76" t="s">
        <v>166</v>
      </c>
      <c r="C25" s="76" t="s">
        <v>191</v>
      </c>
      <c r="D25" s="77" t="s">
        <v>72</v>
      </c>
      <c r="E25" s="78" t="s">
        <v>192</v>
      </c>
      <c r="F25" s="79">
        <v>3.52</v>
      </c>
      <c r="G25" s="79">
        <v>3.52</v>
      </c>
      <c r="H25" s="79">
        <v>3.52</v>
      </c>
      <c r="I25" s="79">
        <v>3.52</v>
      </c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1"/>
    </row>
    <row r="26" ht="19.9" customHeight="1" spans="2:40">
      <c r="B26" s="76" t="s">
        <v>166</v>
      </c>
      <c r="C26" s="76" t="s">
        <v>193</v>
      </c>
      <c r="D26" s="77" t="s">
        <v>72</v>
      </c>
      <c r="E26" s="78" t="s">
        <v>194</v>
      </c>
      <c r="F26" s="79">
        <v>36</v>
      </c>
      <c r="G26" s="79">
        <v>36</v>
      </c>
      <c r="H26" s="79">
        <v>36</v>
      </c>
      <c r="I26" s="79">
        <v>36</v>
      </c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1"/>
    </row>
    <row r="27" ht="19.9" customHeight="1" spans="1:40">
      <c r="A27" s="25"/>
      <c r="B27" s="76" t="s">
        <v>166</v>
      </c>
      <c r="C27" s="76" t="s">
        <v>193</v>
      </c>
      <c r="D27" s="77" t="s">
        <v>72</v>
      </c>
      <c r="E27" s="78" t="s">
        <v>195</v>
      </c>
      <c r="F27" s="79">
        <v>36</v>
      </c>
      <c r="G27" s="79">
        <v>36</v>
      </c>
      <c r="H27" s="79">
        <v>36</v>
      </c>
      <c r="I27" s="79">
        <v>36</v>
      </c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1"/>
    </row>
    <row r="28" ht="19.9" customHeight="1" spans="2:40">
      <c r="B28" s="76" t="s">
        <v>22</v>
      </c>
      <c r="C28" s="76" t="s">
        <v>22</v>
      </c>
      <c r="D28" s="77"/>
      <c r="E28" s="78" t="s">
        <v>196</v>
      </c>
      <c r="F28" s="79">
        <v>322.14</v>
      </c>
      <c r="G28" s="79">
        <v>322.14</v>
      </c>
      <c r="H28" s="79">
        <v>322.14</v>
      </c>
      <c r="I28" s="79">
        <v>76.01</v>
      </c>
      <c r="J28" s="79">
        <v>246.13</v>
      </c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1"/>
    </row>
    <row r="29" ht="19.9" customHeight="1" spans="1:40">
      <c r="A29" s="25"/>
      <c r="B29" s="76" t="s">
        <v>197</v>
      </c>
      <c r="C29" s="76" t="s">
        <v>167</v>
      </c>
      <c r="D29" s="77" t="s">
        <v>72</v>
      </c>
      <c r="E29" s="78" t="s">
        <v>198</v>
      </c>
      <c r="F29" s="79">
        <v>51.06</v>
      </c>
      <c r="G29" s="79">
        <v>51.06</v>
      </c>
      <c r="H29" s="79">
        <v>51.06</v>
      </c>
      <c r="I29" s="79">
        <v>27.56</v>
      </c>
      <c r="J29" s="79">
        <v>23.5</v>
      </c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1"/>
    </row>
    <row r="30" ht="19.9" customHeight="1" spans="2:40">
      <c r="B30" s="76" t="s">
        <v>197</v>
      </c>
      <c r="C30" s="76" t="s">
        <v>169</v>
      </c>
      <c r="D30" s="77" t="s">
        <v>72</v>
      </c>
      <c r="E30" s="78" t="s">
        <v>199</v>
      </c>
      <c r="F30" s="79">
        <v>5</v>
      </c>
      <c r="G30" s="79">
        <v>5</v>
      </c>
      <c r="H30" s="79">
        <v>5</v>
      </c>
      <c r="I30" s="79"/>
      <c r="J30" s="79">
        <v>5</v>
      </c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1"/>
    </row>
    <row r="31" ht="19.9" customHeight="1" spans="2:40">
      <c r="B31" s="76" t="s">
        <v>197</v>
      </c>
      <c r="C31" s="76" t="s">
        <v>200</v>
      </c>
      <c r="D31" s="77" t="s">
        <v>72</v>
      </c>
      <c r="E31" s="78" t="s">
        <v>201</v>
      </c>
      <c r="F31" s="79">
        <v>1.12</v>
      </c>
      <c r="G31" s="79">
        <v>1.12</v>
      </c>
      <c r="H31" s="79">
        <v>1.12</v>
      </c>
      <c r="I31" s="79">
        <v>0.12</v>
      </c>
      <c r="J31" s="79">
        <v>1</v>
      </c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1"/>
    </row>
    <row r="32" ht="19.9" customHeight="1" spans="2:40">
      <c r="B32" s="76" t="s">
        <v>197</v>
      </c>
      <c r="C32" s="76" t="s">
        <v>202</v>
      </c>
      <c r="D32" s="77" t="s">
        <v>72</v>
      </c>
      <c r="E32" s="78" t="s">
        <v>203</v>
      </c>
      <c r="F32" s="79">
        <v>5.8</v>
      </c>
      <c r="G32" s="79">
        <v>5.8</v>
      </c>
      <c r="H32" s="79">
        <v>5.8</v>
      </c>
      <c r="I32" s="79">
        <v>1.8</v>
      </c>
      <c r="J32" s="79">
        <v>4</v>
      </c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1"/>
    </row>
    <row r="33" ht="19.9" customHeight="1" spans="2:40">
      <c r="B33" s="76" t="s">
        <v>197</v>
      </c>
      <c r="C33" s="76" t="s">
        <v>173</v>
      </c>
      <c r="D33" s="77" t="s">
        <v>72</v>
      </c>
      <c r="E33" s="78" t="s">
        <v>204</v>
      </c>
      <c r="F33" s="79">
        <v>8.27</v>
      </c>
      <c r="G33" s="79">
        <v>8.27</v>
      </c>
      <c r="H33" s="79">
        <v>8.27</v>
      </c>
      <c r="I33" s="79">
        <v>0.72</v>
      </c>
      <c r="J33" s="79">
        <v>7.55</v>
      </c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1"/>
    </row>
    <row r="34" ht="19.9" customHeight="1" spans="2:40">
      <c r="B34" s="76" t="s">
        <v>197</v>
      </c>
      <c r="C34" s="76" t="s">
        <v>179</v>
      </c>
      <c r="D34" s="77" t="s">
        <v>72</v>
      </c>
      <c r="E34" s="78" t="s">
        <v>205</v>
      </c>
      <c r="F34" s="79">
        <v>11.6</v>
      </c>
      <c r="G34" s="79">
        <v>11.6</v>
      </c>
      <c r="H34" s="79">
        <v>11.6</v>
      </c>
      <c r="I34" s="79">
        <v>3.6</v>
      </c>
      <c r="J34" s="79">
        <v>8</v>
      </c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1"/>
    </row>
    <row r="35" ht="19.9" customHeight="1" spans="2:40">
      <c r="B35" s="76" t="s">
        <v>197</v>
      </c>
      <c r="C35" s="76" t="s">
        <v>183</v>
      </c>
      <c r="D35" s="77" t="s">
        <v>72</v>
      </c>
      <c r="E35" s="78" t="s">
        <v>206</v>
      </c>
      <c r="F35" s="79">
        <v>52.9</v>
      </c>
      <c r="G35" s="79">
        <v>52.9</v>
      </c>
      <c r="H35" s="79">
        <v>52.9</v>
      </c>
      <c r="I35" s="79">
        <v>17.4</v>
      </c>
      <c r="J35" s="79">
        <v>35.5</v>
      </c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1"/>
    </row>
    <row r="36" ht="19.9" customHeight="1" spans="2:40">
      <c r="B36" s="76" t="s">
        <v>197</v>
      </c>
      <c r="C36" s="76" t="s">
        <v>207</v>
      </c>
      <c r="D36" s="77" t="s">
        <v>72</v>
      </c>
      <c r="E36" s="78" t="s">
        <v>208</v>
      </c>
      <c r="F36" s="79">
        <v>3</v>
      </c>
      <c r="G36" s="79">
        <v>3</v>
      </c>
      <c r="H36" s="79">
        <v>3</v>
      </c>
      <c r="I36" s="79"/>
      <c r="J36" s="79">
        <v>3</v>
      </c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79"/>
      <c r="AN36" s="71"/>
    </row>
    <row r="37" ht="19.9" customHeight="1" spans="2:40">
      <c r="B37" s="76" t="s">
        <v>197</v>
      </c>
      <c r="C37" s="76" t="s">
        <v>209</v>
      </c>
      <c r="D37" s="77" t="s">
        <v>72</v>
      </c>
      <c r="E37" s="78" t="s">
        <v>210</v>
      </c>
      <c r="F37" s="79">
        <v>7.5</v>
      </c>
      <c r="G37" s="79">
        <v>7.5</v>
      </c>
      <c r="H37" s="79">
        <v>7.5</v>
      </c>
      <c r="I37" s="79"/>
      <c r="J37" s="79">
        <v>7.5</v>
      </c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1"/>
    </row>
    <row r="38" ht="19.9" customHeight="1" spans="2:40">
      <c r="B38" s="76" t="s">
        <v>197</v>
      </c>
      <c r="C38" s="76" t="s">
        <v>211</v>
      </c>
      <c r="D38" s="77" t="s">
        <v>72</v>
      </c>
      <c r="E38" s="78" t="s">
        <v>212</v>
      </c>
      <c r="F38" s="79">
        <v>39</v>
      </c>
      <c r="G38" s="79">
        <v>39</v>
      </c>
      <c r="H38" s="79">
        <v>39</v>
      </c>
      <c r="I38" s="79">
        <v>1</v>
      </c>
      <c r="J38" s="79">
        <v>38</v>
      </c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  <c r="AN38" s="71"/>
    </row>
    <row r="39" ht="19.9" customHeight="1" spans="2:40">
      <c r="B39" s="76" t="s">
        <v>197</v>
      </c>
      <c r="C39" s="76" t="s">
        <v>213</v>
      </c>
      <c r="D39" s="77" t="s">
        <v>72</v>
      </c>
      <c r="E39" s="78" t="s">
        <v>214</v>
      </c>
      <c r="F39" s="79">
        <v>104.08</v>
      </c>
      <c r="G39" s="79">
        <v>104.08</v>
      </c>
      <c r="H39" s="79">
        <v>104.08</v>
      </c>
      <c r="I39" s="79"/>
      <c r="J39" s="79">
        <v>104.08</v>
      </c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71"/>
    </row>
    <row r="40" ht="19.9" customHeight="1" spans="2:40">
      <c r="B40" s="76" t="s">
        <v>197</v>
      </c>
      <c r="C40" s="76" t="s">
        <v>215</v>
      </c>
      <c r="D40" s="77" t="s">
        <v>72</v>
      </c>
      <c r="E40" s="78" t="s">
        <v>216</v>
      </c>
      <c r="F40" s="79">
        <v>2.93</v>
      </c>
      <c r="G40" s="79">
        <v>2.93</v>
      </c>
      <c r="H40" s="79">
        <v>2.93</v>
      </c>
      <c r="I40" s="79">
        <v>2.93</v>
      </c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1"/>
    </row>
    <row r="41" ht="19.9" customHeight="1" spans="2:40">
      <c r="B41" s="76" t="s">
        <v>197</v>
      </c>
      <c r="C41" s="76" t="s">
        <v>217</v>
      </c>
      <c r="D41" s="77" t="s">
        <v>72</v>
      </c>
      <c r="E41" s="78" t="s">
        <v>218</v>
      </c>
      <c r="F41" s="79">
        <v>5</v>
      </c>
      <c r="G41" s="79">
        <v>5</v>
      </c>
      <c r="H41" s="79">
        <v>5</v>
      </c>
      <c r="I41" s="79">
        <v>5</v>
      </c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1"/>
    </row>
    <row r="42" ht="19.9" customHeight="1" spans="2:40">
      <c r="B42" s="76" t="s">
        <v>197</v>
      </c>
      <c r="C42" s="76" t="s">
        <v>219</v>
      </c>
      <c r="D42" s="77" t="s">
        <v>72</v>
      </c>
      <c r="E42" s="78" t="s">
        <v>220</v>
      </c>
      <c r="F42" s="79">
        <v>24.56</v>
      </c>
      <c r="G42" s="79">
        <v>24.56</v>
      </c>
      <c r="H42" s="79">
        <v>24.56</v>
      </c>
      <c r="I42" s="79">
        <v>15.56</v>
      </c>
      <c r="J42" s="79">
        <v>9</v>
      </c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1"/>
    </row>
    <row r="43" ht="19.9" customHeight="1" spans="2:40">
      <c r="B43" s="76" t="s">
        <v>197</v>
      </c>
      <c r="C43" s="76" t="s">
        <v>193</v>
      </c>
      <c r="D43" s="77" t="s">
        <v>72</v>
      </c>
      <c r="E43" s="78" t="s">
        <v>221</v>
      </c>
      <c r="F43" s="79">
        <v>0.32</v>
      </c>
      <c r="G43" s="79">
        <v>0.32</v>
      </c>
      <c r="H43" s="79">
        <v>0.32</v>
      </c>
      <c r="I43" s="79">
        <v>0.32</v>
      </c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1"/>
    </row>
    <row r="44" ht="19.9" customHeight="1" spans="2:40">
      <c r="B44" s="76" t="s">
        <v>22</v>
      </c>
      <c r="C44" s="76" t="s">
        <v>22</v>
      </c>
      <c r="D44" s="77"/>
      <c r="E44" s="78" t="s">
        <v>222</v>
      </c>
      <c r="F44" s="79">
        <v>6.04</v>
      </c>
      <c r="G44" s="79">
        <v>6.04</v>
      </c>
      <c r="H44" s="79">
        <v>6.04</v>
      </c>
      <c r="I44" s="79">
        <v>5.1</v>
      </c>
      <c r="J44" s="79">
        <v>0.94</v>
      </c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79"/>
      <c r="AK44" s="79"/>
      <c r="AL44" s="79"/>
      <c r="AM44" s="79"/>
      <c r="AN44" s="71"/>
    </row>
    <row r="45" ht="19.9" customHeight="1" spans="1:40">
      <c r="A45" s="25"/>
      <c r="B45" s="76" t="s">
        <v>223</v>
      </c>
      <c r="C45" s="76" t="s">
        <v>200</v>
      </c>
      <c r="D45" s="77" t="s">
        <v>72</v>
      </c>
      <c r="E45" s="78" t="s">
        <v>224</v>
      </c>
      <c r="F45" s="79">
        <v>1.71</v>
      </c>
      <c r="G45" s="79">
        <v>1.71</v>
      </c>
      <c r="H45" s="79">
        <v>1.71</v>
      </c>
      <c r="I45" s="79">
        <v>0.77</v>
      </c>
      <c r="J45" s="79">
        <v>0.94</v>
      </c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9"/>
      <c r="AK45" s="79"/>
      <c r="AL45" s="79"/>
      <c r="AM45" s="79"/>
      <c r="AN45" s="71"/>
    </row>
    <row r="46" ht="19.9" customHeight="1" spans="2:40">
      <c r="B46" s="76" t="s">
        <v>223</v>
      </c>
      <c r="C46" s="76" t="s">
        <v>173</v>
      </c>
      <c r="D46" s="77" t="s">
        <v>72</v>
      </c>
      <c r="E46" s="78" t="s">
        <v>225</v>
      </c>
      <c r="F46" s="79">
        <v>4.29</v>
      </c>
      <c r="G46" s="79">
        <v>4.29</v>
      </c>
      <c r="H46" s="79">
        <v>4.29</v>
      </c>
      <c r="I46" s="79">
        <v>4.29</v>
      </c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9"/>
      <c r="AK46" s="79"/>
      <c r="AL46" s="79"/>
      <c r="AM46" s="79"/>
      <c r="AN46" s="71"/>
    </row>
    <row r="47" ht="19.9" customHeight="1" spans="2:40">
      <c r="B47" s="76" t="s">
        <v>223</v>
      </c>
      <c r="C47" s="76" t="s">
        <v>179</v>
      </c>
      <c r="D47" s="77" t="s">
        <v>72</v>
      </c>
      <c r="E47" s="78" t="s">
        <v>226</v>
      </c>
      <c r="F47" s="79">
        <v>0.04</v>
      </c>
      <c r="G47" s="79">
        <v>0.04</v>
      </c>
      <c r="H47" s="79">
        <v>0.04</v>
      </c>
      <c r="I47" s="79">
        <v>0.04</v>
      </c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1"/>
    </row>
    <row r="48" ht="19.9" customHeight="1" spans="1:40">
      <c r="A48" s="25"/>
      <c r="B48" s="76" t="s">
        <v>223</v>
      </c>
      <c r="C48" s="76" t="s">
        <v>179</v>
      </c>
      <c r="D48" s="77" t="s">
        <v>72</v>
      </c>
      <c r="E48" s="78" t="s">
        <v>227</v>
      </c>
      <c r="F48" s="79">
        <v>0.04</v>
      </c>
      <c r="G48" s="79">
        <v>0.04</v>
      </c>
      <c r="H48" s="79">
        <v>0.04</v>
      </c>
      <c r="I48" s="79">
        <v>0.04</v>
      </c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/>
      <c r="AN48" s="71"/>
    </row>
    <row r="49" ht="19.9" customHeight="1" spans="2:40">
      <c r="B49" s="76" t="s">
        <v>22</v>
      </c>
      <c r="C49" s="76" t="s">
        <v>22</v>
      </c>
      <c r="D49" s="77"/>
      <c r="E49" s="78" t="s">
        <v>228</v>
      </c>
      <c r="F49" s="79">
        <v>175.51</v>
      </c>
      <c r="G49" s="79">
        <v>175.51</v>
      </c>
      <c r="H49" s="79">
        <v>175.51</v>
      </c>
      <c r="I49" s="79"/>
      <c r="J49" s="79">
        <v>175.51</v>
      </c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79"/>
      <c r="AD49" s="79"/>
      <c r="AE49" s="79"/>
      <c r="AF49" s="79"/>
      <c r="AG49" s="79"/>
      <c r="AH49" s="79"/>
      <c r="AI49" s="79"/>
      <c r="AJ49" s="79"/>
      <c r="AK49" s="79"/>
      <c r="AL49" s="79"/>
      <c r="AM49" s="79"/>
      <c r="AN49" s="71"/>
    </row>
    <row r="50" ht="19.9" customHeight="1" spans="1:40">
      <c r="A50" s="25"/>
      <c r="B50" s="76" t="s">
        <v>229</v>
      </c>
      <c r="C50" s="76" t="s">
        <v>230</v>
      </c>
      <c r="D50" s="77" t="s">
        <v>72</v>
      </c>
      <c r="E50" s="78" t="s">
        <v>231</v>
      </c>
      <c r="F50" s="79">
        <v>175.51</v>
      </c>
      <c r="G50" s="79">
        <v>175.51</v>
      </c>
      <c r="H50" s="79">
        <v>175.51</v>
      </c>
      <c r="I50" s="79"/>
      <c r="J50" s="79">
        <v>175.51</v>
      </c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  <c r="AC50" s="79"/>
      <c r="AD50" s="79"/>
      <c r="AE50" s="79"/>
      <c r="AF50" s="79"/>
      <c r="AG50" s="79"/>
      <c r="AH50" s="79"/>
      <c r="AI50" s="79"/>
      <c r="AJ50" s="79"/>
      <c r="AK50" s="79"/>
      <c r="AL50" s="79"/>
      <c r="AM50" s="79"/>
      <c r="AN50" s="71"/>
    </row>
    <row r="51" ht="8.5" customHeight="1" spans="1:40">
      <c r="A51" s="35"/>
      <c r="B51" s="35"/>
      <c r="C51" s="35"/>
      <c r="D51" s="80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85"/>
    </row>
  </sheetData>
  <mergeCells count="27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5:A16"/>
    <mergeCell ref="A22:A23"/>
    <mergeCell ref="D5:D6"/>
    <mergeCell ref="E5:E6"/>
    <mergeCell ref="F4:F6"/>
    <mergeCell ref="G5:G6"/>
    <mergeCell ref="Q5:Q6"/>
    <mergeCell ref="AA5:AA6"/>
  </mergeCells>
  <pageMargins left="0.75" right="0.75" top="0.26875" bottom="0.26875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workbookViewId="0">
      <pane ySplit="6" topLeftCell="A7" activePane="bottomLeft" state="frozen"/>
      <selection/>
      <selection pane="bottomLeft" activeCell="L12" sqref="L12"/>
    </sheetView>
  </sheetViews>
  <sheetFormatPr defaultColWidth="9" defaultRowHeight="13.5"/>
  <cols>
    <col min="1" max="1" width="1.53333333333333" customWidth="1"/>
    <col min="2" max="4" width="6.15" customWidth="1"/>
    <col min="5" max="5" width="16.825" customWidth="1"/>
    <col min="6" max="6" width="41.025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20"/>
      <c r="B1" s="21"/>
      <c r="C1" s="21"/>
      <c r="D1" s="21"/>
      <c r="E1" s="44"/>
      <c r="F1" s="44"/>
      <c r="G1" s="37" t="s">
        <v>232</v>
      </c>
      <c r="H1" s="37"/>
      <c r="I1" s="37"/>
      <c r="J1" s="40"/>
    </row>
    <row r="2" ht="19.9" customHeight="1" spans="1:10">
      <c r="A2" s="20"/>
      <c r="B2" s="22" t="s">
        <v>233</v>
      </c>
      <c r="C2" s="22"/>
      <c r="D2" s="22"/>
      <c r="E2" s="22"/>
      <c r="F2" s="22"/>
      <c r="G2" s="22"/>
      <c r="H2" s="22"/>
      <c r="I2" s="22"/>
      <c r="J2" s="40" t="s">
        <v>2</v>
      </c>
    </row>
    <row r="3" ht="17.05" customHeight="1" spans="1:10">
      <c r="A3" s="23"/>
      <c r="B3" s="24" t="s">
        <v>4</v>
      </c>
      <c r="C3" s="24"/>
      <c r="D3" s="24"/>
      <c r="E3" s="24"/>
      <c r="F3" s="24"/>
      <c r="G3" s="23"/>
      <c r="H3" s="68"/>
      <c r="I3" s="70" t="s">
        <v>5</v>
      </c>
      <c r="J3" s="40"/>
    </row>
    <row r="4" ht="21.35" customHeight="1" spans="1:10">
      <c r="A4" s="69"/>
      <c r="B4" s="26" t="s">
        <v>8</v>
      </c>
      <c r="C4" s="26"/>
      <c r="D4" s="26"/>
      <c r="E4" s="26"/>
      <c r="F4" s="26"/>
      <c r="G4" s="26" t="s">
        <v>58</v>
      </c>
      <c r="H4" s="46" t="s">
        <v>234</v>
      </c>
      <c r="I4" s="46" t="s">
        <v>158</v>
      </c>
      <c r="J4" s="71"/>
    </row>
    <row r="5" ht="21.35" customHeight="1" spans="1:10">
      <c r="A5" s="69"/>
      <c r="B5" s="26" t="s">
        <v>80</v>
      </c>
      <c r="C5" s="26"/>
      <c r="D5" s="26"/>
      <c r="E5" s="26" t="s">
        <v>69</v>
      </c>
      <c r="F5" s="26" t="s">
        <v>70</v>
      </c>
      <c r="G5" s="26"/>
      <c r="H5" s="46"/>
      <c r="I5" s="46"/>
      <c r="J5" s="71"/>
    </row>
    <row r="6" ht="21.35" customHeight="1" spans="1:10">
      <c r="A6" s="27"/>
      <c r="B6" s="26" t="s">
        <v>81</v>
      </c>
      <c r="C6" s="26" t="s">
        <v>82</v>
      </c>
      <c r="D6" s="26" t="s">
        <v>83</v>
      </c>
      <c r="E6" s="26"/>
      <c r="F6" s="26"/>
      <c r="G6" s="26"/>
      <c r="H6" s="46"/>
      <c r="I6" s="46"/>
      <c r="J6" s="41"/>
    </row>
    <row r="7" ht="19.9" customHeight="1" spans="1:10">
      <c r="A7" s="28"/>
      <c r="B7" s="29"/>
      <c r="C7" s="29"/>
      <c r="D7" s="29"/>
      <c r="E7" s="29"/>
      <c r="F7" s="29" t="s">
        <v>71</v>
      </c>
      <c r="G7" s="30">
        <v>996.65</v>
      </c>
      <c r="H7" s="30">
        <v>996.65</v>
      </c>
      <c r="I7" s="30"/>
      <c r="J7" s="42"/>
    </row>
    <row r="8" ht="19.9" customHeight="1" spans="1:10">
      <c r="A8" s="27"/>
      <c r="B8" s="31"/>
      <c r="C8" s="31"/>
      <c r="D8" s="31"/>
      <c r="E8" s="31"/>
      <c r="F8" s="32" t="s">
        <v>22</v>
      </c>
      <c r="G8" s="33">
        <v>996.65</v>
      </c>
      <c r="H8" s="33">
        <v>996.65</v>
      </c>
      <c r="I8" s="33"/>
      <c r="J8" s="40"/>
    </row>
    <row r="9" ht="19.9" customHeight="1" spans="1:10">
      <c r="A9" s="27"/>
      <c r="B9" s="31"/>
      <c r="C9" s="31"/>
      <c r="D9" s="31"/>
      <c r="E9" s="31"/>
      <c r="F9" s="32" t="s">
        <v>235</v>
      </c>
      <c r="G9" s="33">
        <v>996.65</v>
      </c>
      <c r="H9" s="33">
        <v>996.65</v>
      </c>
      <c r="I9" s="33"/>
      <c r="J9" s="40"/>
    </row>
    <row r="10" ht="19.9" customHeight="1" spans="1:10">
      <c r="A10" s="27"/>
      <c r="B10" s="31" t="s">
        <v>85</v>
      </c>
      <c r="C10" s="31" t="s">
        <v>86</v>
      </c>
      <c r="D10" s="31" t="s">
        <v>87</v>
      </c>
      <c r="E10" s="31" t="s">
        <v>236</v>
      </c>
      <c r="F10" s="32" t="s">
        <v>237</v>
      </c>
      <c r="G10" s="33">
        <v>325.37</v>
      </c>
      <c r="H10" s="34">
        <v>325.37</v>
      </c>
      <c r="I10" s="34"/>
      <c r="J10" s="41"/>
    </row>
    <row r="11" ht="19.9" customHeight="1" spans="1:10">
      <c r="A11" s="27"/>
      <c r="B11" s="31" t="s">
        <v>85</v>
      </c>
      <c r="C11" s="31" t="s">
        <v>86</v>
      </c>
      <c r="D11" s="31" t="s">
        <v>89</v>
      </c>
      <c r="E11" s="31" t="s">
        <v>236</v>
      </c>
      <c r="F11" s="32" t="s">
        <v>238</v>
      </c>
      <c r="G11" s="33">
        <v>105</v>
      </c>
      <c r="H11" s="34">
        <v>105</v>
      </c>
      <c r="I11" s="34"/>
      <c r="J11" s="41"/>
    </row>
    <row r="12" ht="19.9" customHeight="1" spans="1:10">
      <c r="A12" s="27"/>
      <c r="B12" s="31" t="s">
        <v>85</v>
      </c>
      <c r="C12" s="31" t="s">
        <v>86</v>
      </c>
      <c r="D12" s="31" t="s">
        <v>91</v>
      </c>
      <c r="E12" s="31" t="s">
        <v>236</v>
      </c>
      <c r="F12" s="32" t="s">
        <v>239</v>
      </c>
      <c r="G12" s="33">
        <v>104.08</v>
      </c>
      <c r="H12" s="34">
        <v>104.08</v>
      </c>
      <c r="I12" s="34"/>
      <c r="J12" s="41"/>
    </row>
    <row r="13" ht="19.9" customHeight="1" spans="1:10">
      <c r="A13" s="27"/>
      <c r="B13" s="31" t="s">
        <v>85</v>
      </c>
      <c r="C13" s="31" t="s">
        <v>86</v>
      </c>
      <c r="D13" s="31" t="s">
        <v>93</v>
      </c>
      <c r="E13" s="31" t="s">
        <v>236</v>
      </c>
      <c r="F13" s="32" t="s">
        <v>240</v>
      </c>
      <c r="G13" s="33">
        <v>317.58</v>
      </c>
      <c r="H13" s="34">
        <v>317.58</v>
      </c>
      <c r="I13" s="34"/>
      <c r="J13" s="41"/>
    </row>
    <row r="14" ht="19.9" customHeight="1" spans="1:10">
      <c r="A14" s="27"/>
      <c r="B14" s="31" t="s">
        <v>95</v>
      </c>
      <c r="C14" s="31" t="s">
        <v>96</v>
      </c>
      <c r="D14" s="31" t="s">
        <v>87</v>
      </c>
      <c r="E14" s="31" t="s">
        <v>236</v>
      </c>
      <c r="F14" s="32" t="s">
        <v>241</v>
      </c>
      <c r="G14" s="33">
        <v>0.77</v>
      </c>
      <c r="H14" s="34">
        <v>0.77</v>
      </c>
      <c r="I14" s="34"/>
      <c r="J14" s="41"/>
    </row>
    <row r="15" ht="19.9" customHeight="1" spans="1:10">
      <c r="A15" s="27"/>
      <c r="B15" s="31" t="s">
        <v>95</v>
      </c>
      <c r="C15" s="31" t="s">
        <v>96</v>
      </c>
      <c r="D15" s="31" t="s">
        <v>96</v>
      </c>
      <c r="E15" s="31" t="s">
        <v>236</v>
      </c>
      <c r="F15" s="32" t="s">
        <v>242</v>
      </c>
      <c r="G15" s="33">
        <v>50.49</v>
      </c>
      <c r="H15" s="34">
        <v>50.49</v>
      </c>
      <c r="I15" s="34"/>
      <c r="J15" s="41"/>
    </row>
    <row r="16" ht="19.9" customHeight="1" spans="1:10">
      <c r="A16" s="27"/>
      <c r="B16" s="31" t="s">
        <v>95</v>
      </c>
      <c r="C16" s="31" t="s">
        <v>96</v>
      </c>
      <c r="D16" s="31" t="s">
        <v>99</v>
      </c>
      <c r="E16" s="31" t="s">
        <v>236</v>
      </c>
      <c r="F16" s="32" t="s">
        <v>243</v>
      </c>
      <c r="G16" s="33">
        <v>25.24</v>
      </c>
      <c r="H16" s="34">
        <v>25.24</v>
      </c>
      <c r="I16" s="34"/>
      <c r="J16" s="41"/>
    </row>
    <row r="17" ht="19.9" customHeight="1" spans="1:10">
      <c r="A17" s="27"/>
      <c r="B17" s="31" t="s">
        <v>95</v>
      </c>
      <c r="C17" s="31" t="s">
        <v>96</v>
      </c>
      <c r="D17" s="31" t="s">
        <v>93</v>
      </c>
      <c r="E17" s="31" t="s">
        <v>236</v>
      </c>
      <c r="F17" s="32" t="s">
        <v>244</v>
      </c>
      <c r="G17" s="33">
        <v>1.02</v>
      </c>
      <c r="H17" s="34">
        <v>1.02</v>
      </c>
      <c r="I17" s="34"/>
      <c r="J17" s="41"/>
    </row>
    <row r="18" ht="19.9" customHeight="1" spans="1:10">
      <c r="A18" s="27"/>
      <c r="B18" s="31" t="s">
        <v>95</v>
      </c>
      <c r="C18" s="31" t="s">
        <v>93</v>
      </c>
      <c r="D18" s="31" t="s">
        <v>93</v>
      </c>
      <c r="E18" s="31" t="s">
        <v>236</v>
      </c>
      <c r="F18" s="32" t="s">
        <v>245</v>
      </c>
      <c r="G18" s="33">
        <v>1.02</v>
      </c>
      <c r="H18" s="34">
        <v>1.02</v>
      </c>
      <c r="I18" s="34"/>
      <c r="J18" s="41"/>
    </row>
    <row r="19" ht="19.9" customHeight="1" spans="1:10">
      <c r="A19" s="27"/>
      <c r="B19" s="31" t="s">
        <v>103</v>
      </c>
      <c r="C19" s="31" t="s">
        <v>104</v>
      </c>
      <c r="D19" s="31" t="s">
        <v>87</v>
      </c>
      <c r="E19" s="31" t="s">
        <v>236</v>
      </c>
      <c r="F19" s="32" t="s">
        <v>246</v>
      </c>
      <c r="G19" s="33">
        <v>10.73</v>
      </c>
      <c r="H19" s="34">
        <v>10.73</v>
      </c>
      <c r="I19" s="34"/>
      <c r="J19" s="41"/>
    </row>
    <row r="20" ht="19.9" customHeight="1" spans="1:10">
      <c r="A20" s="27"/>
      <c r="B20" s="31" t="s">
        <v>103</v>
      </c>
      <c r="C20" s="31" t="s">
        <v>104</v>
      </c>
      <c r="D20" s="31" t="s">
        <v>106</v>
      </c>
      <c r="E20" s="31" t="s">
        <v>236</v>
      </c>
      <c r="F20" s="32" t="s">
        <v>247</v>
      </c>
      <c r="G20" s="33">
        <v>4</v>
      </c>
      <c r="H20" s="34">
        <v>4</v>
      </c>
      <c r="I20" s="34"/>
      <c r="J20" s="41"/>
    </row>
    <row r="21" ht="19.9" customHeight="1" spans="1:10">
      <c r="A21" s="27"/>
      <c r="B21" s="31" t="s">
        <v>103</v>
      </c>
      <c r="C21" s="31" t="s">
        <v>104</v>
      </c>
      <c r="D21" s="31" t="s">
        <v>108</v>
      </c>
      <c r="E21" s="31" t="s">
        <v>236</v>
      </c>
      <c r="F21" s="32" t="s">
        <v>248</v>
      </c>
      <c r="G21" s="33">
        <v>4.47</v>
      </c>
      <c r="H21" s="34">
        <v>4.47</v>
      </c>
      <c r="I21" s="34"/>
      <c r="J21" s="41"/>
    </row>
    <row r="22" ht="19.9" customHeight="1" spans="1:10">
      <c r="A22" s="27"/>
      <c r="B22" s="31" t="s">
        <v>103</v>
      </c>
      <c r="C22" s="31" t="s">
        <v>104</v>
      </c>
      <c r="D22" s="31" t="s">
        <v>93</v>
      </c>
      <c r="E22" s="31" t="s">
        <v>236</v>
      </c>
      <c r="F22" s="32" t="s">
        <v>249</v>
      </c>
      <c r="G22" s="33">
        <v>4.93</v>
      </c>
      <c r="H22" s="34">
        <v>4.93</v>
      </c>
      <c r="I22" s="34"/>
      <c r="J22" s="41"/>
    </row>
    <row r="23" ht="19.9" customHeight="1" spans="1:10">
      <c r="A23" s="27"/>
      <c r="B23" s="31" t="s">
        <v>111</v>
      </c>
      <c r="C23" s="31" t="s">
        <v>106</v>
      </c>
      <c r="D23" s="31" t="s">
        <v>87</v>
      </c>
      <c r="E23" s="31" t="s">
        <v>236</v>
      </c>
      <c r="F23" s="32" t="s">
        <v>250</v>
      </c>
      <c r="G23" s="33">
        <v>41.95</v>
      </c>
      <c r="H23" s="34">
        <v>41.95</v>
      </c>
      <c r="I23" s="34"/>
      <c r="J23" s="41"/>
    </row>
    <row r="24" ht="8.5" customHeight="1" spans="1:10">
      <c r="A24" s="35"/>
      <c r="B24" s="36"/>
      <c r="C24" s="36"/>
      <c r="D24" s="36"/>
      <c r="E24" s="36"/>
      <c r="F24" s="35"/>
      <c r="G24" s="35"/>
      <c r="H24" s="35"/>
      <c r="I24" s="35"/>
      <c r="J24" s="72"/>
    </row>
  </sheetData>
  <mergeCells count="12">
    <mergeCell ref="B1:D1"/>
    <mergeCell ref="G1:I1"/>
    <mergeCell ref="B2:I2"/>
    <mergeCell ref="B3:F3"/>
    <mergeCell ref="B4:F4"/>
    <mergeCell ref="B5:D5"/>
    <mergeCell ref="A10:A23"/>
    <mergeCell ref="E5:E6"/>
    <mergeCell ref="F5:F6"/>
    <mergeCell ref="G4:G6"/>
    <mergeCell ref="H4:H6"/>
    <mergeCell ref="I4:I6"/>
  </mergeCells>
  <pageMargins left="0.75" right="0.75" top="0.26875" bottom="0.26875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"/>
  <sheetViews>
    <sheetView workbookViewId="0">
      <pane ySplit="6" topLeftCell="A13" activePane="bottomLeft" state="frozen"/>
      <selection/>
      <selection pane="bottomLeft" activeCell="P12" sqref="P12"/>
    </sheetView>
  </sheetViews>
  <sheetFormatPr defaultColWidth="9" defaultRowHeight="13.5"/>
  <cols>
    <col min="1" max="1" width="1.53333333333333" style="47" customWidth="1"/>
    <col min="2" max="3" width="6.15" style="47" customWidth="1"/>
    <col min="4" max="4" width="16.4083333333333" style="47" customWidth="1"/>
    <col min="5" max="5" width="41.025" style="47" customWidth="1"/>
    <col min="6" max="8" width="16.4083333333333" style="47" customWidth="1"/>
    <col min="9" max="9" width="1.53333333333333" style="47" customWidth="1"/>
    <col min="10" max="16384" width="9" style="47"/>
  </cols>
  <sheetData>
    <row r="1" ht="14.3" customHeight="1" spans="1:9">
      <c r="A1" s="48"/>
      <c r="B1" s="48"/>
      <c r="C1" s="48"/>
      <c r="D1" s="49"/>
      <c r="E1" s="49"/>
      <c r="F1" s="50"/>
      <c r="G1" s="50"/>
      <c r="H1" s="51" t="s">
        <v>251</v>
      </c>
      <c r="I1" s="66"/>
    </row>
    <row r="2" ht="19.9" customHeight="1" spans="1:9">
      <c r="A2" s="50"/>
      <c r="B2" s="52" t="s">
        <v>252</v>
      </c>
      <c r="C2" s="52"/>
      <c r="D2" s="52"/>
      <c r="E2" s="52"/>
      <c r="F2" s="52"/>
      <c r="G2" s="52"/>
      <c r="H2" s="52"/>
      <c r="I2" s="66"/>
    </row>
    <row r="3" ht="17.05" customHeight="1" spans="1:9">
      <c r="A3" s="53"/>
      <c r="B3" s="54" t="s">
        <v>4</v>
      </c>
      <c r="C3" s="54"/>
      <c r="D3" s="54"/>
      <c r="E3" s="54"/>
      <c r="G3" s="53"/>
      <c r="H3" s="55" t="s">
        <v>5</v>
      </c>
      <c r="I3" s="66"/>
    </row>
    <row r="4" ht="21.35" customHeight="1" spans="1:9">
      <c r="A4" s="56"/>
      <c r="B4" s="57" t="s">
        <v>8</v>
      </c>
      <c r="C4" s="57"/>
      <c r="D4" s="57"/>
      <c r="E4" s="57"/>
      <c r="F4" s="57" t="s">
        <v>76</v>
      </c>
      <c r="G4" s="57"/>
      <c r="H4" s="57"/>
      <c r="I4" s="66"/>
    </row>
    <row r="5" ht="21.35" customHeight="1" spans="1:9">
      <c r="A5" s="56"/>
      <c r="B5" s="57" t="s">
        <v>80</v>
      </c>
      <c r="C5" s="57"/>
      <c r="D5" s="57" t="s">
        <v>69</v>
      </c>
      <c r="E5" s="57" t="s">
        <v>70</v>
      </c>
      <c r="F5" s="57" t="s">
        <v>58</v>
      </c>
      <c r="G5" s="57" t="s">
        <v>253</v>
      </c>
      <c r="H5" s="57" t="s">
        <v>254</v>
      </c>
      <c r="I5" s="66"/>
    </row>
    <row r="6" ht="21.35" customHeight="1" spans="1:9">
      <c r="A6" s="3"/>
      <c r="B6" s="57" t="s">
        <v>81</v>
      </c>
      <c r="C6" s="57" t="s">
        <v>82</v>
      </c>
      <c r="D6" s="57"/>
      <c r="E6" s="57"/>
      <c r="F6" s="57"/>
      <c r="G6" s="57"/>
      <c r="H6" s="57"/>
      <c r="I6" s="66"/>
    </row>
    <row r="7" ht="19.9" customHeight="1" spans="1:9">
      <c r="A7" s="56"/>
      <c r="B7" s="57"/>
      <c r="C7" s="57"/>
      <c r="D7" s="57"/>
      <c r="E7" s="58" t="s">
        <v>71</v>
      </c>
      <c r="F7" s="59">
        <v>574.07</v>
      </c>
      <c r="G7" s="59">
        <v>498.06</v>
      </c>
      <c r="H7" s="59">
        <v>76.01</v>
      </c>
      <c r="I7" s="66"/>
    </row>
    <row r="8" ht="19.9" customHeight="1" spans="1:9">
      <c r="A8" s="56"/>
      <c r="B8" s="60" t="s">
        <v>22</v>
      </c>
      <c r="C8" s="60" t="s">
        <v>22</v>
      </c>
      <c r="D8" s="61"/>
      <c r="E8" s="62" t="s">
        <v>22</v>
      </c>
      <c r="F8" s="63">
        <v>574.07</v>
      </c>
      <c r="G8" s="63">
        <v>498.06</v>
      </c>
      <c r="H8" s="63">
        <v>76.01</v>
      </c>
      <c r="I8" s="66"/>
    </row>
    <row r="9" ht="19.9" customHeight="1" spans="1:9">
      <c r="A9" s="56"/>
      <c r="B9" s="60" t="s">
        <v>22</v>
      </c>
      <c r="C9" s="60" t="s">
        <v>22</v>
      </c>
      <c r="D9" s="61" t="s">
        <v>72</v>
      </c>
      <c r="E9" s="62" t="s">
        <v>73</v>
      </c>
      <c r="F9" s="63">
        <v>574.07</v>
      </c>
      <c r="G9" s="63">
        <v>498.06</v>
      </c>
      <c r="H9" s="63">
        <v>76.01</v>
      </c>
      <c r="I9" s="66"/>
    </row>
    <row r="10" ht="19.9" customHeight="1" spans="1:9">
      <c r="A10" s="56"/>
      <c r="B10" s="60" t="s">
        <v>22</v>
      </c>
      <c r="C10" s="60" t="s">
        <v>22</v>
      </c>
      <c r="D10" s="61" t="s">
        <v>255</v>
      </c>
      <c r="E10" s="62" t="s">
        <v>256</v>
      </c>
      <c r="F10" s="63">
        <v>492.96</v>
      </c>
      <c r="G10" s="63">
        <v>492.96</v>
      </c>
      <c r="H10" s="63"/>
      <c r="I10" s="66"/>
    </row>
    <row r="11" s="47" customFormat="1" ht="19.9" customHeight="1" spans="1:9">
      <c r="A11" s="56"/>
      <c r="B11" s="60" t="s">
        <v>166</v>
      </c>
      <c r="C11" s="60" t="s">
        <v>167</v>
      </c>
      <c r="D11" s="61" t="s">
        <v>257</v>
      </c>
      <c r="E11" s="62" t="s">
        <v>258</v>
      </c>
      <c r="F11" s="63">
        <v>117.18</v>
      </c>
      <c r="G11" s="63">
        <v>117.18</v>
      </c>
      <c r="H11" s="63"/>
      <c r="I11" s="66"/>
    </row>
    <row r="12" s="47" customFormat="1" ht="19.9" customHeight="1" spans="2:9">
      <c r="B12" s="60" t="s">
        <v>166</v>
      </c>
      <c r="C12" s="60" t="s">
        <v>169</v>
      </c>
      <c r="D12" s="61" t="s">
        <v>259</v>
      </c>
      <c r="E12" s="62" t="s">
        <v>260</v>
      </c>
      <c r="F12" s="63">
        <v>58.2</v>
      </c>
      <c r="G12" s="63">
        <v>58.2</v>
      </c>
      <c r="H12" s="63"/>
      <c r="I12" s="66"/>
    </row>
    <row r="13" s="47" customFormat="1" ht="19.9" customHeight="1" spans="2:9">
      <c r="B13" s="60" t="s">
        <v>166</v>
      </c>
      <c r="C13" s="60" t="s">
        <v>171</v>
      </c>
      <c r="D13" s="61" t="s">
        <v>261</v>
      </c>
      <c r="E13" s="62" t="s">
        <v>262</v>
      </c>
      <c r="F13" s="63">
        <v>118.03</v>
      </c>
      <c r="G13" s="63">
        <v>118.03</v>
      </c>
      <c r="H13" s="63"/>
      <c r="I13" s="66"/>
    </row>
    <row r="14" s="47" customFormat="1" ht="19.9" customHeight="1" spans="2:9">
      <c r="B14" s="60" t="s">
        <v>166</v>
      </c>
      <c r="C14" s="60" t="s">
        <v>173</v>
      </c>
      <c r="D14" s="61" t="s">
        <v>263</v>
      </c>
      <c r="E14" s="62" t="s">
        <v>264</v>
      </c>
      <c r="F14" s="63">
        <v>22.13</v>
      </c>
      <c r="G14" s="63">
        <v>22.13</v>
      </c>
      <c r="H14" s="63"/>
      <c r="I14" s="66"/>
    </row>
    <row r="15" s="47" customFormat="1" ht="19.9" customHeight="1" spans="1:9">
      <c r="A15" s="56"/>
      <c r="B15" s="60" t="s">
        <v>166</v>
      </c>
      <c r="C15" s="60" t="s">
        <v>173</v>
      </c>
      <c r="D15" s="61" t="s">
        <v>265</v>
      </c>
      <c r="E15" s="62" t="s">
        <v>266</v>
      </c>
      <c r="F15" s="63">
        <v>15.49</v>
      </c>
      <c r="G15" s="63">
        <v>15.49</v>
      </c>
      <c r="H15" s="63"/>
      <c r="I15" s="66"/>
    </row>
    <row r="16" s="47" customFormat="1" ht="19.9" customHeight="1" spans="1:9">
      <c r="A16" s="56"/>
      <c r="B16" s="60" t="s">
        <v>166</v>
      </c>
      <c r="C16" s="60" t="s">
        <v>173</v>
      </c>
      <c r="D16" s="61" t="s">
        <v>267</v>
      </c>
      <c r="E16" s="62" t="s">
        <v>268</v>
      </c>
      <c r="F16" s="63">
        <v>6.64</v>
      </c>
      <c r="G16" s="63">
        <v>6.64</v>
      </c>
      <c r="H16" s="63"/>
      <c r="I16" s="66"/>
    </row>
    <row r="17" s="47" customFormat="1" ht="19.9" customHeight="1" spans="2:9">
      <c r="B17" s="60" t="s">
        <v>166</v>
      </c>
      <c r="C17" s="60" t="s">
        <v>177</v>
      </c>
      <c r="D17" s="61" t="s">
        <v>269</v>
      </c>
      <c r="E17" s="62" t="s">
        <v>270</v>
      </c>
      <c r="F17" s="63">
        <v>50.49</v>
      </c>
      <c r="G17" s="63">
        <v>50.49</v>
      </c>
      <c r="H17" s="63"/>
      <c r="I17" s="66"/>
    </row>
    <row r="18" s="47" customFormat="1" ht="19.9" customHeight="1" spans="2:9">
      <c r="B18" s="60" t="s">
        <v>166</v>
      </c>
      <c r="C18" s="60" t="s">
        <v>179</v>
      </c>
      <c r="D18" s="61" t="s">
        <v>271</v>
      </c>
      <c r="E18" s="62" t="s">
        <v>272</v>
      </c>
      <c r="F18" s="63">
        <v>25.24</v>
      </c>
      <c r="G18" s="63">
        <v>25.24</v>
      </c>
      <c r="H18" s="63"/>
      <c r="I18" s="66"/>
    </row>
    <row r="19" s="47" customFormat="1" ht="19.9" customHeight="1" spans="2:9">
      <c r="B19" s="60" t="s">
        <v>166</v>
      </c>
      <c r="C19" s="60" t="s">
        <v>181</v>
      </c>
      <c r="D19" s="61" t="s">
        <v>273</v>
      </c>
      <c r="E19" s="62" t="s">
        <v>274</v>
      </c>
      <c r="F19" s="63">
        <v>14.73</v>
      </c>
      <c r="G19" s="63">
        <v>14.73</v>
      </c>
      <c r="H19" s="63"/>
      <c r="I19" s="66"/>
    </row>
    <row r="20" s="47" customFormat="1" ht="19.9" customHeight="1" spans="2:9">
      <c r="B20" s="60" t="s">
        <v>166</v>
      </c>
      <c r="C20" s="60" t="s">
        <v>183</v>
      </c>
      <c r="D20" s="61" t="s">
        <v>275</v>
      </c>
      <c r="E20" s="62" t="s">
        <v>276</v>
      </c>
      <c r="F20" s="63">
        <v>4.47</v>
      </c>
      <c r="G20" s="63">
        <v>4.47</v>
      </c>
      <c r="H20" s="63"/>
      <c r="I20" s="66"/>
    </row>
    <row r="21" s="47" customFormat="1" ht="19.9" customHeight="1" spans="2:9">
      <c r="B21" s="60" t="s">
        <v>166</v>
      </c>
      <c r="C21" s="60" t="s">
        <v>185</v>
      </c>
      <c r="D21" s="61" t="s">
        <v>277</v>
      </c>
      <c r="E21" s="62" t="s">
        <v>278</v>
      </c>
      <c r="F21" s="63">
        <v>1.02</v>
      </c>
      <c r="G21" s="63">
        <v>1.02</v>
      </c>
      <c r="H21" s="63"/>
      <c r="I21" s="66"/>
    </row>
    <row r="22" s="47" customFormat="1" ht="19.9" customHeight="1" spans="1:9">
      <c r="A22" s="56"/>
      <c r="B22" s="60" t="s">
        <v>166</v>
      </c>
      <c r="C22" s="60" t="s">
        <v>185</v>
      </c>
      <c r="D22" s="61" t="s">
        <v>279</v>
      </c>
      <c r="E22" s="62" t="s">
        <v>280</v>
      </c>
      <c r="F22" s="63">
        <v>0.52</v>
      </c>
      <c r="G22" s="63">
        <v>0.52</v>
      </c>
      <c r="H22" s="63"/>
      <c r="I22" s="66"/>
    </row>
    <row r="23" s="47" customFormat="1" ht="19.9" customHeight="1" spans="1:9">
      <c r="A23" s="56"/>
      <c r="B23" s="60" t="s">
        <v>166</v>
      </c>
      <c r="C23" s="60" t="s">
        <v>185</v>
      </c>
      <c r="D23" s="61" t="s">
        <v>281</v>
      </c>
      <c r="E23" s="62" t="s">
        <v>282</v>
      </c>
      <c r="F23" s="63">
        <v>0.5</v>
      </c>
      <c r="G23" s="63">
        <v>0.5</v>
      </c>
      <c r="H23" s="63"/>
      <c r="I23" s="66"/>
    </row>
    <row r="24" s="47" customFormat="1" ht="19.9" customHeight="1" spans="2:9">
      <c r="B24" s="60" t="s">
        <v>166</v>
      </c>
      <c r="C24" s="60" t="s">
        <v>189</v>
      </c>
      <c r="D24" s="61" t="s">
        <v>283</v>
      </c>
      <c r="E24" s="62" t="s">
        <v>284</v>
      </c>
      <c r="F24" s="63">
        <v>41.95</v>
      </c>
      <c r="G24" s="63">
        <v>41.95</v>
      </c>
      <c r="H24" s="63"/>
      <c r="I24" s="66"/>
    </row>
    <row r="25" s="47" customFormat="1" ht="19.9" customHeight="1" spans="2:9">
      <c r="B25" s="60" t="s">
        <v>166</v>
      </c>
      <c r="C25" s="60" t="s">
        <v>191</v>
      </c>
      <c r="D25" s="61" t="s">
        <v>285</v>
      </c>
      <c r="E25" s="62" t="s">
        <v>286</v>
      </c>
      <c r="F25" s="63">
        <v>3.52</v>
      </c>
      <c r="G25" s="63">
        <v>3.52</v>
      </c>
      <c r="H25" s="63"/>
      <c r="I25" s="66"/>
    </row>
    <row r="26" s="47" customFormat="1" ht="19.9" customHeight="1" spans="2:9">
      <c r="B26" s="60" t="s">
        <v>166</v>
      </c>
      <c r="C26" s="60" t="s">
        <v>193</v>
      </c>
      <c r="D26" s="61" t="s">
        <v>287</v>
      </c>
      <c r="E26" s="62" t="s">
        <v>288</v>
      </c>
      <c r="F26" s="63">
        <v>36</v>
      </c>
      <c r="G26" s="63">
        <v>36</v>
      </c>
      <c r="H26" s="63"/>
      <c r="I26" s="66"/>
    </row>
    <row r="27" s="47" customFormat="1" ht="19.9" customHeight="1" spans="1:9">
      <c r="A27" s="56"/>
      <c r="B27" s="60" t="s">
        <v>166</v>
      </c>
      <c r="C27" s="60" t="s">
        <v>193</v>
      </c>
      <c r="D27" s="61" t="s">
        <v>289</v>
      </c>
      <c r="E27" s="62" t="s">
        <v>290</v>
      </c>
      <c r="F27" s="63">
        <v>36</v>
      </c>
      <c r="G27" s="63">
        <v>36</v>
      </c>
      <c r="H27" s="63"/>
      <c r="I27" s="66"/>
    </row>
    <row r="28" ht="19.9" customHeight="1" spans="2:9">
      <c r="B28" s="60" t="s">
        <v>22</v>
      </c>
      <c r="C28" s="60" t="s">
        <v>22</v>
      </c>
      <c r="D28" s="61" t="s">
        <v>291</v>
      </c>
      <c r="E28" s="62" t="s">
        <v>292</v>
      </c>
      <c r="F28" s="63">
        <v>76.01</v>
      </c>
      <c r="G28" s="63"/>
      <c r="H28" s="63">
        <v>76.01</v>
      </c>
      <c r="I28" s="66"/>
    </row>
    <row r="29" s="47" customFormat="1" ht="19.9" customHeight="1" spans="1:9">
      <c r="A29" s="56"/>
      <c r="B29" s="60" t="s">
        <v>197</v>
      </c>
      <c r="C29" s="60" t="s">
        <v>167</v>
      </c>
      <c r="D29" s="61" t="s">
        <v>293</v>
      </c>
      <c r="E29" s="62" t="s">
        <v>294</v>
      </c>
      <c r="F29" s="63">
        <v>27.56</v>
      </c>
      <c r="G29" s="63"/>
      <c r="H29" s="63">
        <v>27.56</v>
      </c>
      <c r="I29" s="66"/>
    </row>
    <row r="30" s="47" customFormat="1" ht="19.9" customHeight="1" spans="2:9">
      <c r="B30" s="60" t="s">
        <v>197</v>
      </c>
      <c r="C30" s="60" t="s">
        <v>200</v>
      </c>
      <c r="D30" s="61" t="s">
        <v>295</v>
      </c>
      <c r="E30" s="62" t="s">
        <v>296</v>
      </c>
      <c r="F30" s="63">
        <v>0.12</v>
      </c>
      <c r="G30" s="63"/>
      <c r="H30" s="63">
        <v>0.12</v>
      </c>
      <c r="I30" s="66"/>
    </row>
    <row r="31" s="47" customFormat="1" ht="19.9" customHeight="1" spans="2:9">
      <c r="B31" s="60" t="s">
        <v>197</v>
      </c>
      <c r="C31" s="60" t="s">
        <v>202</v>
      </c>
      <c r="D31" s="61" t="s">
        <v>297</v>
      </c>
      <c r="E31" s="62" t="s">
        <v>298</v>
      </c>
      <c r="F31" s="63">
        <v>1.8</v>
      </c>
      <c r="G31" s="63"/>
      <c r="H31" s="63">
        <v>1.8</v>
      </c>
      <c r="I31" s="66"/>
    </row>
    <row r="32" s="47" customFormat="1" ht="19.9" customHeight="1" spans="2:9">
      <c r="B32" s="60" t="s">
        <v>197</v>
      </c>
      <c r="C32" s="60" t="s">
        <v>173</v>
      </c>
      <c r="D32" s="61" t="s">
        <v>299</v>
      </c>
      <c r="E32" s="62" t="s">
        <v>300</v>
      </c>
      <c r="F32" s="63">
        <v>0.72</v>
      </c>
      <c r="G32" s="63"/>
      <c r="H32" s="63">
        <v>0.72</v>
      </c>
      <c r="I32" s="66"/>
    </row>
    <row r="33" s="47" customFormat="1" ht="19.9" customHeight="1" spans="2:9">
      <c r="B33" s="60" t="s">
        <v>197</v>
      </c>
      <c r="C33" s="60" t="s">
        <v>179</v>
      </c>
      <c r="D33" s="61" t="s">
        <v>301</v>
      </c>
      <c r="E33" s="62" t="s">
        <v>302</v>
      </c>
      <c r="F33" s="63">
        <v>3.6</v>
      </c>
      <c r="G33" s="63"/>
      <c r="H33" s="63">
        <v>3.6</v>
      </c>
      <c r="I33" s="66"/>
    </row>
    <row r="34" s="47" customFormat="1" ht="19.9" customHeight="1" spans="2:9">
      <c r="B34" s="60" t="s">
        <v>197</v>
      </c>
      <c r="C34" s="60" t="s">
        <v>183</v>
      </c>
      <c r="D34" s="61" t="s">
        <v>303</v>
      </c>
      <c r="E34" s="62" t="s">
        <v>304</v>
      </c>
      <c r="F34" s="63">
        <v>17.4</v>
      </c>
      <c r="G34" s="63"/>
      <c r="H34" s="63">
        <v>17.4</v>
      </c>
      <c r="I34" s="66"/>
    </row>
    <row r="35" s="47" customFormat="1" ht="19.9" customHeight="1" spans="2:9">
      <c r="B35" s="60" t="s">
        <v>197</v>
      </c>
      <c r="C35" s="60" t="s">
        <v>211</v>
      </c>
      <c r="D35" s="61" t="s">
        <v>305</v>
      </c>
      <c r="E35" s="62" t="s">
        <v>306</v>
      </c>
      <c r="F35" s="63">
        <v>1</v>
      </c>
      <c r="G35" s="63"/>
      <c r="H35" s="63">
        <v>1</v>
      </c>
      <c r="I35" s="66"/>
    </row>
    <row r="36" s="47" customFormat="1" ht="19.9" customHeight="1" spans="2:9">
      <c r="B36" s="60" t="s">
        <v>197</v>
      </c>
      <c r="C36" s="60" t="s">
        <v>215</v>
      </c>
      <c r="D36" s="61" t="s">
        <v>307</v>
      </c>
      <c r="E36" s="62" t="s">
        <v>308</v>
      </c>
      <c r="F36" s="63">
        <v>2.93</v>
      </c>
      <c r="G36" s="63"/>
      <c r="H36" s="63">
        <v>2.93</v>
      </c>
      <c r="I36" s="66"/>
    </row>
    <row r="37" s="47" customFormat="1" ht="19.9" customHeight="1" spans="2:9">
      <c r="B37" s="60" t="s">
        <v>197</v>
      </c>
      <c r="C37" s="60" t="s">
        <v>217</v>
      </c>
      <c r="D37" s="61" t="s">
        <v>309</v>
      </c>
      <c r="E37" s="62" t="s">
        <v>310</v>
      </c>
      <c r="F37" s="63">
        <v>5</v>
      </c>
      <c r="G37" s="63"/>
      <c r="H37" s="63">
        <v>5</v>
      </c>
      <c r="I37" s="66"/>
    </row>
    <row r="38" s="47" customFormat="1" ht="19.9" customHeight="1" spans="2:9">
      <c r="B38" s="60" t="s">
        <v>197</v>
      </c>
      <c r="C38" s="60" t="s">
        <v>219</v>
      </c>
      <c r="D38" s="61" t="s">
        <v>311</v>
      </c>
      <c r="E38" s="62" t="s">
        <v>312</v>
      </c>
      <c r="F38" s="63">
        <v>15.56</v>
      </c>
      <c r="G38" s="63"/>
      <c r="H38" s="63">
        <v>15.56</v>
      </c>
      <c r="I38" s="66"/>
    </row>
    <row r="39" s="47" customFormat="1" ht="19.9" customHeight="1" spans="2:9">
      <c r="B39" s="60" t="s">
        <v>197</v>
      </c>
      <c r="C39" s="60" t="s">
        <v>193</v>
      </c>
      <c r="D39" s="61" t="s">
        <v>313</v>
      </c>
      <c r="E39" s="62" t="s">
        <v>314</v>
      </c>
      <c r="F39" s="63">
        <v>0.32</v>
      </c>
      <c r="G39" s="63"/>
      <c r="H39" s="63">
        <v>0.32</v>
      </c>
      <c r="I39" s="66"/>
    </row>
    <row r="40" ht="19.9" customHeight="1" spans="2:9">
      <c r="B40" s="60" t="s">
        <v>22</v>
      </c>
      <c r="C40" s="60" t="s">
        <v>22</v>
      </c>
      <c r="D40" s="61" t="s">
        <v>315</v>
      </c>
      <c r="E40" s="62" t="s">
        <v>316</v>
      </c>
      <c r="F40" s="63">
        <v>5.1</v>
      </c>
      <c r="G40" s="63">
        <v>5.1</v>
      </c>
      <c r="H40" s="63"/>
      <c r="I40" s="66"/>
    </row>
    <row r="41" ht="19.9" customHeight="1" spans="1:9">
      <c r="A41" s="56"/>
      <c r="B41" s="60" t="s">
        <v>223</v>
      </c>
      <c r="C41" s="60" t="s">
        <v>200</v>
      </c>
      <c r="D41" s="61" t="s">
        <v>317</v>
      </c>
      <c r="E41" s="62" t="s">
        <v>318</v>
      </c>
      <c r="F41" s="63">
        <v>0.77</v>
      </c>
      <c r="G41" s="63">
        <v>0.77</v>
      </c>
      <c r="H41" s="63"/>
      <c r="I41" s="66"/>
    </row>
    <row r="42" ht="19.9" customHeight="1" spans="2:9">
      <c r="B42" s="60" t="s">
        <v>223</v>
      </c>
      <c r="C42" s="60" t="s">
        <v>173</v>
      </c>
      <c r="D42" s="61" t="s">
        <v>319</v>
      </c>
      <c r="E42" s="62" t="s">
        <v>320</v>
      </c>
      <c r="F42" s="63">
        <v>4.29</v>
      </c>
      <c r="G42" s="63">
        <v>4.29</v>
      </c>
      <c r="H42" s="63"/>
      <c r="I42" s="66"/>
    </row>
    <row r="43" ht="19.9" customHeight="1" spans="2:9">
      <c r="B43" s="60" t="s">
        <v>223</v>
      </c>
      <c r="C43" s="60" t="s">
        <v>179</v>
      </c>
      <c r="D43" s="61" t="s">
        <v>321</v>
      </c>
      <c r="E43" s="62" t="s">
        <v>322</v>
      </c>
      <c r="F43" s="63">
        <v>0.04</v>
      </c>
      <c r="G43" s="63">
        <v>0.04</v>
      </c>
      <c r="H43" s="63"/>
      <c r="I43" s="66"/>
    </row>
    <row r="44" ht="19.9" customHeight="1" spans="1:9">
      <c r="A44" s="56"/>
      <c r="B44" s="60" t="s">
        <v>223</v>
      </c>
      <c r="C44" s="60" t="s">
        <v>179</v>
      </c>
      <c r="D44" s="61" t="s">
        <v>323</v>
      </c>
      <c r="E44" s="62" t="s">
        <v>324</v>
      </c>
      <c r="F44" s="63">
        <v>0.04</v>
      </c>
      <c r="G44" s="63">
        <v>0.04</v>
      </c>
      <c r="H44" s="63"/>
      <c r="I44" s="66"/>
    </row>
    <row r="45" ht="8.5" customHeight="1" spans="1:9">
      <c r="A45" s="64"/>
      <c r="B45" s="64"/>
      <c r="C45" s="64"/>
      <c r="D45" s="65"/>
      <c r="E45" s="64"/>
      <c r="F45" s="64"/>
      <c r="G45" s="64"/>
      <c r="H45" s="64"/>
      <c r="I45" s="67"/>
    </row>
  </sheetData>
  <mergeCells count="13">
    <mergeCell ref="B1:C1"/>
    <mergeCell ref="B2:H2"/>
    <mergeCell ref="B3:E3"/>
    <mergeCell ref="B4:E4"/>
    <mergeCell ref="F4:H4"/>
    <mergeCell ref="B5:C5"/>
    <mergeCell ref="A15:A16"/>
    <mergeCell ref="A22:A23"/>
    <mergeCell ref="D5:D6"/>
    <mergeCell ref="E5:E6"/>
    <mergeCell ref="F5:F6"/>
    <mergeCell ref="G5:G6"/>
    <mergeCell ref="H5:H6"/>
  </mergeCells>
  <pageMargins left="0.75" right="0.75" top="0.26875" bottom="0.26875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workbookViewId="0">
      <pane ySplit="5" topLeftCell="A6" activePane="bottomLeft" state="frozen"/>
      <selection/>
      <selection pane="bottomLeft" activeCell="G8" sqref="G8"/>
    </sheetView>
  </sheetViews>
  <sheetFormatPr defaultColWidth="9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25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20"/>
      <c r="B1" s="21"/>
      <c r="C1" s="21"/>
      <c r="D1" s="21"/>
      <c r="E1" s="44"/>
      <c r="F1" s="44"/>
      <c r="G1" s="37" t="s">
        <v>325</v>
      </c>
      <c r="H1" s="25"/>
    </row>
    <row r="2" ht="19.9" customHeight="1" spans="1:8">
      <c r="A2" s="20"/>
      <c r="B2" s="22" t="s">
        <v>326</v>
      </c>
      <c r="C2" s="22"/>
      <c r="D2" s="22"/>
      <c r="E2" s="22"/>
      <c r="F2" s="22"/>
      <c r="G2" s="22"/>
      <c r="H2" s="25" t="s">
        <v>2</v>
      </c>
    </row>
    <row r="3" ht="17.05" customHeight="1" spans="1:8">
      <c r="A3" s="23"/>
      <c r="B3" s="24" t="s">
        <v>4</v>
      </c>
      <c r="C3" s="24"/>
      <c r="D3" s="24"/>
      <c r="E3" s="24"/>
      <c r="F3" s="24"/>
      <c r="G3" s="38" t="s">
        <v>5</v>
      </c>
      <c r="H3" s="39"/>
    </row>
    <row r="4" ht="21.35" customHeight="1" spans="1:8">
      <c r="A4" s="27"/>
      <c r="B4" s="26" t="s">
        <v>80</v>
      </c>
      <c r="C4" s="26"/>
      <c r="D4" s="26"/>
      <c r="E4" s="26" t="s">
        <v>69</v>
      </c>
      <c r="F4" s="26" t="s">
        <v>70</v>
      </c>
      <c r="G4" s="26" t="s">
        <v>327</v>
      </c>
      <c r="H4" s="40"/>
    </row>
    <row r="5" ht="21.35" customHeight="1" spans="1:8">
      <c r="A5" s="27"/>
      <c r="B5" s="26" t="s">
        <v>81</v>
      </c>
      <c r="C5" s="26" t="s">
        <v>82</v>
      </c>
      <c r="D5" s="26" t="s">
        <v>83</v>
      </c>
      <c r="E5" s="26"/>
      <c r="F5" s="26"/>
      <c r="G5" s="26"/>
      <c r="H5" s="41"/>
    </row>
    <row r="6" ht="19.9" customHeight="1" spans="1:8">
      <c r="A6" s="28"/>
      <c r="B6" s="29"/>
      <c r="C6" s="29"/>
      <c r="D6" s="29"/>
      <c r="E6" s="29"/>
      <c r="F6" s="29" t="s">
        <v>71</v>
      </c>
      <c r="G6" s="30">
        <v>422.58</v>
      </c>
      <c r="H6" s="42"/>
    </row>
    <row r="7" ht="19.9" customHeight="1" spans="1:8">
      <c r="A7" s="27"/>
      <c r="B7" s="31"/>
      <c r="C7" s="31"/>
      <c r="D7" s="31"/>
      <c r="E7" s="31"/>
      <c r="F7" s="32" t="s">
        <v>22</v>
      </c>
      <c r="G7" s="33">
        <v>422.58</v>
      </c>
      <c r="H7" s="40"/>
    </row>
    <row r="8" ht="19.9" customHeight="1" spans="1:8">
      <c r="A8" s="27"/>
      <c r="B8" s="31"/>
      <c r="C8" s="31"/>
      <c r="D8" s="31"/>
      <c r="E8" s="31"/>
      <c r="F8" s="32" t="s">
        <v>73</v>
      </c>
      <c r="G8" s="33">
        <v>422.58</v>
      </c>
      <c r="H8" s="40"/>
    </row>
    <row r="9" ht="19.9" customHeight="1" spans="1:8">
      <c r="A9" s="27"/>
      <c r="B9" s="31"/>
      <c r="C9" s="31"/>
      <c r="D9" s="31"/>
      <c r="E9" s="31"/>
      <c r="F9" s="32" t="s">
        <v>238</v>
      </c>
      <c r="G9" s="33">
        <v>105</v>
      </c>
      <c r="H9" s="41"/>
    </row>
    <row r="10" ht="19.9" customHeight="1" spans="1:8">
      <c r="A10" s="27"/>
      <c r="B10" s="31" t="s">
        <v>85</v>
      </c>
      <c r="C10" s="31" t="s">
        <v>86</v>
      </c>
      <c r="D10" s="31" t="s">
        <v>89</v>
      </c>
      <c r="E10" s="31" t="s">
        <v>72</v>
      </c>
      <c r="F10" s="32" t="s">
        <v>328</v>
      </c>
      <c r="G10" s="34">
        <v>105</v>
      </c>
      <c r="H10" s="41"/>
    </row>
    <row r="11" ht="19.9" customHeight="1" spans="2:8">
      <c r="B11" s="31"/>
      <c r="C11" s="31"/>
      <c r="D11" s="31"/>
      <c r="E11" s="31"/>
      <c r="F11" s="32" t="s">
        <v>240</v>
      </c>
      <c r="G11" s="33">
        <v>317.58</v>
      </c>
      <c r="H11" s="41"/>
    </row>
    <row r="12" ht="19.9" customHeight="1" spans="1:8">
      <c r="A12" s="27"/>
      <c r="B12" s="31" t="s">
        <v>85</v>
      </c>
      <c r="C12" s="31" t="s">
        <v>86</v>
      </c>
      <c r="D12" s="31" t="s">
        <v>93</v>
      </c>
      <c r="E12" s="31" t="s">
        <v>72</v>
      </c>
      <c r="F12" s="32" t="s">
        <v>329</v>
      </c>
      <c r="G12" s="34">
        <v>100.08</v>
      </c>
      <c r="H12" s="41"/>
    </row>
    <row r="13" ht="19.9" customHeight="1" spans="1:8">
      <c r="A13" s="27"/>
      <c r="B13" s="31" t="s">
        <v>85</v>
      </c>
      <c r="C13" s="31" t="s">
        <v>86</v>
      </c>
      <c r="D13" s="31" t="s">
        <v>93</v>
      </c>
      <c r="E13" s="31" t="s">
        <v>72</v>
      </c>
      <c r="F13" s="32" t="s">
        <v>330</v>
      </c>
      <c r="G13" s="34">
        <v>6</v>
      </c>
      <c r="H13" s="41"/>
    </row>
    <row r="14" ht="19.9" customHeight="1" spans="1:8">
      <c r="A14" s="27"/>
      <c r="B14" s="31" t="s">
        <v>85</v>
      </c>
      <c r="C14" s="31" t="s">
        <v>86</v>
      </c>
      <c r="D14" s="31" t="s">
        <v>93</v>
      </c>
      <c r="E14" s="31" t="s">
        <v>72</v>
      </c>
      <c r="F14" s="32" t="s">
        <v>331</v>
      </c>
      <c r="G14" s="34">
        <v>5</v>
      </c>
      <c r="H14" s="41"/>
    </row>
    <row r="15" ht="19.9" customHeight="1" spans="1:8">
      <c r="A15" s="27"/>
      <c r="B15" s="31" t="s">
        <v>85</v>
      </c>
      <c r="C15" s="31" t="s">
        <v>86</v>
      </c>
      <c r="D15" s="31" t="s">
        <v>93</v>
      </c>
      <c r="E15" s="31" t="s">
        <v>72</v>
      </c>
      <c r="F15" s="32" t="s">
        <v>332</v>
      </c>
      <c r="G15" s="34">
        <v>0.94</v>
      </c>
      <c r="H15" s="41"/>
    </row>
    <row r="16" ht="19.9" customHeight="1" spans="1:8">
      <c r="A16" s="27"/>
      <c r="B16" s="31" t="s">
        <v>85</v>
      </c>
      <c r="C16" s="31" t="s">
        <v>86</v>
      </c>
      <c r="D16" s="31" t="s">
        <v>93</v>
      </c>
      <c r="E16" s="31" t="s">
        <v>72</v>
      </c>
      <c r="F16" s="32" t="s">
        <v>333</v>
      </c>
      <c r="G16" s="34">
        <v>2.55</v>
      </c>
      <c r="H16" s="41"/>
    </row>
    <row r="17" ht="19.9" customHeight="1" spans="1:8">
      <c r="A17" s="27"/>
      <c r="B17" s="31" t="s">
        <v>85</v>
      </c>
      <c r="C17" s="31" t="s">
        <v>86</v>
      </c>
      <c r="D17" s="31" t="s">
        <v>93</v>
      </c>
      <c r="E17" s="31" t="s">
        <v>72</v>
      </c>
      <c r="F17" s="32" t="s">
        <v>334</v>
      </c>
      <c r="G17" s="34">
        <v>8</v>
      </c>
      <c r="H17" s="41"/>
    </row>
    <row r="18" ht="19.9" customHeight="1" spans="1:8">
      <c r="A18" s="27"/>
      <c r="B18" s="31" t="s">
        <v>85</v>
      </c>
      <c r="C18" s="31" t="s">
        <v>86</v>
      </c>
      <c r="D18" s="31" t="s">
        <v>93</v>
      </c>
      <c r="E18" s="31" t="s">
        <v>72</v>
      </c>
      <c r="F18" s="32" t="s">
        <v>335</v>
      </c>
      <c r="G18" s="34">
        <v>175.51</v>
      </c>
      <c r="H18" s="41"/>
    </row>
    <row r="19" ht="19.9" customHeight="1" spans="1:8">
      <c r="A19" s="27"/>
      <c r="B19" s="31" t="s">
        <v>85</v>
      </c>
      <c r="C19" s="31" t="s">
        <v>86</v>
      </c>
      <c r="D19" s="31" t="s">
        <v>93</v>
      </c>
      <c r="E19" s="31" t="s">
        <v>72</v>
      </c>
      <c r="F19" s="32" t="s">
        <v>336</v>
      </c>
      <c r="G19" s="34">
        <v>19.5</v>
      </c>
      <c r="H19" s="41"/>
    </row>
    <row r="20" ht="8.5" customHeight="1" spans="1:8">
      <c r="A20" s="35"/>
      <c r="B20" s="36"/>
      <c r="C20" s="36"/>
      <c r="D20" s="36"/>
      <c r="E20" s="36"/>
      <c r="F20" s="35"/>
      <c r="G20" s="35"/>
      <c r="H20" s="43"/>
    </row>
  </sheetData>
  <mergeCells count="8">
    <mergeCell ref="B1:D1"/>
    <mergeCell ref="B2:G2"/>
    <mergeCell ref="B3:F3"/>
    <mergeCell ref="B4:D4"/>
    <mergeCell ref="A12:A19"/>
    <mergeCell ref="E4:E5"/>
    <mergeCell ref="F4:F5"/>
    <mergeCell ref="G4:G5"/>
  </mergeCells>
  <pageMargins left="0.75" right="0.75" top="0.26875" bottom="0.268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部门收支总表</vt:lpstr>
      <vt:lpstr>部门收入总表</vt:lpstr>
      <vt:lpstr>部门支出总表</vt:lpstr>
      <vt:lpstr>财政拨款收支预算总表</vt:lpstr>
      <vt:lpstr>财政拨款支出预算表（部门经济分类科目）</vt:lpstr>
      <vt:lpstr>一般公共预算支出预算表</vt:lpstr>
      <vt:lpstr>一般公共预算基本支出预算表</vt:lpstr>
      <vt:lpstr>一般公共预算项目支出预算表</vt:lpstr>
      <vt:lpstr>一般公共预算“三公”经费支出预算表</vt:lpstr>
      <vt:lpstr>政府性基金支出预算表</vt:lpstr>
      <vt:lpstr>政府性基金预算“三公”经费支出预算表</vt:lpstr>
      <vt:lpstr>国有资本经营预算支出预算表</vt:lpstr>
      <vt:lpstr>部门预算项目绩效目标表</vt:lpstr>
      <vt:lpstr>部门整体支出绩效目标表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王秋懿</cp:lastModifiedBy>
  <dcterms:created xsi:type="dcterms:W3CDTF">2024-01-10T01:41:00Z</dcterms:created>
  <dcterms:modified xsi:type="dcterms:W3CDTF">2025-03-31T03:05:02Z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C4805675D57B411A861052A75102D71A_13</vt:lpwstr>
  </property>
</Properties>
</file>