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definedNames>
    <definedName name="_xlnm.Print_Area" localSheetId="0">汇总表!$A$20:$H$27</definedName>
    <definedName name="_xlnm._FilterDatabase" localSheetId="0" hidden="1">汇总表!$A$4:$H$40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<sst xmlns="http://schemas.openxmlformats.org/spreadsheetml/2006/main" count="151" uniqueCount="120">
  <si>
    <t>附件4</t>
  </si>
  <si>
    <t>绵竹市2025年1季度生猪增产激励行动奖补情况明细表</t>
  </si>
  <si>
    <t>序号</t>
  </si>
  <si>
    <t>镇（街道）</t>
  </si>
  <si>
    <t>村（社区）</t>
  </si>
  <si>
    <t>养殖场名称</t>
  </si>
  <si>
    <t>出栏生猪（头）</t>
  </si>
  <si>
    <t>负责人</t>
  </si>
  <si>
    <t>申报头数（头）</t>
  </si>
  <si>
    <t>申请激励资金（元）</t>
  </si>
  <si>
    <t>富新镇</t>
  </si>
  <si>
    <t>友花村11组</t>
  </si>
  <si>
    <t>绵竹市富新镇五聚福生猪养殖场</t>
  </si>
  <si>
    <t>陈建东</t>
  </si>
  <si>
    <t>友花村2组</t>
  </si>
  <si>
    <t>绵竹市富新镇四兴家庭农场</t>
  </si>
  <si>
    <t>刘正权</t>
  </si>
  <si>
    <t>吉兆村1组</t>
  </si>
  <si>
    <t>绵竹市富新镇德顺生猪养殖场</t>
  </si>
  <si>
    <t>马辉</t>
  </si>
  <si>
    <t>吉兆村9组</t>
  </si>
  <si>
    <t>绵竹市富新镇吉运达生猪养殖场</t>
  </si>
  <si>
    <t>黄延军</t>
  </si>
  <si>
    <t>新民路社区3组</t>
  </si>
  <si>
    <t>绵竹市富新镇丽桐生猪养殖场</t>
  </si>
  <si>
    <t>段玉龙</t>
  </si>
  <si>
    <t>广西村21组</t>
  </si>
  <si>
    <t>绵竹市富新镇俊飞养殖场</t>
  </si>
  <si>
    <t>马运俊</t>
  </si>
  <si>
    <t>什地镇</t>
  </si>
  <si>
    <t>双瓦村</t>
  </si>
  <si>
    <t>腾辉养殖场</t>
  </si>
  <si>
    <t>王小平</t>
  </si>
  <si>
    <t>五方村</t>
  </si>
  <si>
    <t>利华养殖场</t>
  </si>
  <si>
    <t>吴天华</t>
  </si>
  <si>
    <t>绵河村</t>
  </si>
  <si>
    <t>文江养殖场</t>
  </si>
  <si>
    <t>江磊</t>
  </si>
  <si>
    <t>和生源养殖场</t>
  </si>
  <si>
    <t>江艳</t>
  </si>
  <si>
    <t>高其养殖场</t>
  </si>
  <si>
    <t>刘德云</t>
  </si>
  <si>
    <t>紫岩街道</t>
  </si>
  <si>
    <t>圣新村2组</t>
  </si>
  <si>
    <t>绵竹市紫岩街道刘庆养殖场</t>
  </si>
  <si>
    <t>刘云勇</t>
  </si>
  <si>
    <t>孝德镇</t>
  </si>
  <si>
    <t>茶店村16组</t>
  </si>
  <si>
    <t>绵竹福兴养殖场</t>
  </si>
  <si>
    <t>马晓军</t>
  </si>
  <si>
    <t>玉泉镇</t>
  </si>
  <si>
    <t>龙兴村</t>
  </si>
  <si>
    <t>张忠华养殖场</t>
  </si>
  <si>
    <t>张忠华</t>
  </si>
  <si>
    <t>麓棠镇</t>
  </si>
  <si>
    <t>林堰村</t>
  </si>
  <si>
    <t>绵竹市土门镇鑫云养殖场</t>
  </si>
  <si>
    <t>肖清云</t>
  </si>
  <si>
    <t>九龙镇</t>
  </si>
  <si>
    <t>新农集镇社区11组</t>
  </si>
  <si>
    <t>绵竹市九龙镇李永秀生猪养殖场</t>
  </si>
  <si>
    <t>钟磊</t>
  </si>
  <si>
    <t>新市镇</t>
  </si>
  <si>
    <t>两河口村</t>
  </si>
  <si>
    <t>林燕养殖场</t>
  </si>
  <si>
    <t>梁凯</t>
  </si>
  <si>
    <t>鲁安村</t>
  </si>
  <si>
    <t>蔡军养殖场</t>
  </si>
  <si>
    <t>蔡军</t>
  </si>
  <si>
    <t>花园村</t>
  </si>
  <si>
    <t>徐阳养殖场</t>
  </si>
  <si>
    <t>广济镇</t>
  </si>
  <si>
    <t>火烧埝社区</t>
  </si>
  <si>
    <t>四川绵竹好瑞养殖有限责任公司</t>
  </si>
  <si>
    <t>何富华</t>
  </si>
  <si>
    <t>天平村</t>
  </si>
  <si>
    <t>绵竹市广济镇能全养殖家庭农场</t>
  </si>
  <si>
    <t>李伦全</t>
  </si>
  <si>
    <t>石河村</t>
  </si>
  <si>
    <t>绵竹市广济镇鸿丰养殖场</t>
  </si>
  <si>
    <t>刘刚敏</t>
  </si>
  <si>
    <t>绵竹市广济镇赵顶兵养殖场</t>
  </si>
  <si>
    <t>赵顶兵</t>
  </si>
  <si>
    <t>祈祥村</t>
  </si>
  <si>
    <t>绵竹市祈祥家庭农场有限公司</t>
  </si>
  <si>
    <t>赵富忠</t>
  </si>
  <si>
    <t>绵竹市广济镇军月养殖场</t>
  </si>
  <si>
    <t>汤玉蓉</t>
  </si>
  <si>
    <t>绵竹市广济镇陈绍禄养殖场</t>
  </si>
  <si>
    <t>陈绍禄</t>
  </si>
  <si>
    <t>绵竹牧原农牧有限公司</t>
  </si>
  <si>
    <t>申明博</t>
  </si>
  <si>
    <t>汉旺镇</t>
  </si>
  <si>
    <t>白果村</t>
  </si>
  <si>
    <t>绵竹市汉旺镇袁世刚生猪养殖场</t>
  </si>
  <si>
    <t>袁世刚</t>
  </si>
  <si>
    <t>新开村</t>
  </si>
  <si>
    <t>绵竹市汉旺镇巧怡生猪养殖场</t>
  </si>
  <si>
    <t>李龙芳</t>
  </si>
  <si>
    <t>灵桥村</t>
  </si>
  <si>
    <t>绵竹市汉旺镇张清武生猪养殖场</t>
  </si>
  <si>
    <t>张清武</t>
  </si>
  <si>
    <t>高柏村</t>
  </si>
  <si>
    <t>绵竹市拱星镇代春兰生猪养殖场</t>
  </si>
  <si>
    <t>代春兰</t>
  </si>
  <si>
    <t>剑南街道</t>
  </si>
  <si>
    <t>金隆村14组</t>
  </si>
  <si>
    <t>绵竹市西南镇贵芳家庭农场</t>
  </si>
  <si>
    <t>朱贵芳</t>
  </si>
  <si>
    <t>板桥集镇社区3组</t>
  </si>
  <si>
    <t>绵竹市剑南街道刘琦养殖场</t>
  </si>
  <si>
    <t>刘琦</t>
  </si>
  <si>
    <t>板桥集镇社区15组</t>
  </si>
  <si>
    <t>绵竹市板桥镇健菊生猪养殖场</t>
  </si>
  <si>
    <t>钟文健</t>
  </si>
  <si>
    <t>板桥集镇社区2组</t>
  </si>
  <si>
    <t>绵竹市板桥镇建强养殖场</t>
  </si>
  <si>
    <t>黄孟见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</si>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</sst>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L1" sqref="L1"/>
    </sheetView>
  </sheetViews>
  <sheetFormatPr defaultColWidth="9" defaultRowHeight="13.5" outlineLevelCol="7"/>
  <cols>
    <col min="1" max="1" width="5.25" customWidth="1"/>
    <col min="2" max="2" width="10.625" customWidth="1"/>
    <col min="3" max="3" width="16" customWidth="1"/>
    <col min="4" max="4" width="32" style="3" customWidth="1"/>
    <col min="5" max="5" width="8.875" customWidth="1"/>
    <col min="6" max="6" width="7.5" customWidth="1"/>
    <col min="7" max="7" width="8.75" customWidth="1"/>
    <col min="8" max="8" width="10.375"/>
  </cols>
  <sheetData>
    <row r="1" spans="1:8">
      <c r="A1" s="4" t="s">
        <v>0</v>
      </c>
      <c r="B1" s="4"/>
      <c r="C1" s="4"/>
      <c r="D1" s="5"/>
      <c r="E1" s="4"/>
      <c r="F1" s="4"/>
      <c r="G1" s="4"/>
      <c r="H1" s="4"/>
    </row>
    <row r="2" ht="32.1" customHeight="1" spans="1:8">
      <c r="A2" s="6" t="s">
        <v>1</v>
      </c>
      <c r="B2" s="6"/>
      <c r="C2" s="6"/>
      <c r="D2" s="7"/>
      <c r="E2" s="6"/>
      <c r="F2" s="6"/>
      <c r="G2" s="6"/>
      <c r="H2" s="6"/>
    </row>
    <row r="3" s="1" customFormat="1" ht="14.25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s="1" customFormat="1" ht="35.1" customHeight="1" spans="1:8">
      <c r="A4" s="8"/>
      <c r="B4" s="9"/>
      <c r="C4" s="9"/>
      <c r="D4" s="9"/>
      <c r="E4" s="9"/>
      <c r="F4" s="9"/>
      <c r="G4" s="11"/>
      <c r="H4" s="11"/>
    </row>
    <row r="5" s="2" customFormat="1" ht="20.25" customHeight="1" spans="1:8">
      <c r="A5" s="9">
        <v>1</v>
      </c>
      <c r="B5" s="9" t="s">
        <v>10</v>
      </c>
      <c r="C5" s="9" t="s">
        <v>11</v>
      </c>
      <c r="D5" s="9" t="s">
        <v>12</v>
      </c>
      <c r="E5" s="9">
        <v>1034</v>
      </c>
      <c r="F5" s="9" t="s">
        <v>13</v>
      </c>
      <c r="G5" s="9">
        <v>1034</v>
      </c>
      <c r="H5" s="9">
        <v>50000</v>
      </c>
    </row>
    <row r="6" s="2" customFormat="1" ht="20.25" customHeight="1" spans="1:8">
      <c r="A6" s="9">
        <v>2</v>
      </c>
      <c r="B6" s="9" t="s">
        <v>10</v>
      </c>
      <c r="C6" s="9" t="s">
        <v>14</v>
      </c>
      <c r="D6" s="9" t="s">
        <v>15</v>
      </c>
      <c r="E6" s="9">
        <v>511</v>
      </c>
      <c r="F6" s="9" t="s">
        <v>16</v>
      </c>
      <c r="G6" s="9">
        <v>511</v>
      </c>
      <c r="H6" s="9">
        <v>20440</v>
      </c>
    </row>
    <row r="7" s="2" customFormat="1" ht="20.25" customHeight="1" spans="1:8">
      <c r="A7" s="9">
        <v>3</v>
      </c>
      <c r="B7" s="9" t="s">
        <v>10</v>
      </c>
      <c r="C7" s="9" t="s">
        <v>17</v>
      </c>
      <c r="D7" s="9" t="s">
        <v>18</v>
      </c>
      <c r="E7" s="9">
        <v>1041</v>
      </c>
      <c r="F7" s="9" t="s">
        <v>19</v>
      </c>
      <c r="G7" s="9">
        <v>1041</v>
      </c>
      <c r="H7" s="9">
        <v>50000</v>
      </c>
    </row>
    <row r="8" s="2" customFormat="1" ht="20.25" customHeight="1" spans="1:8">
      <c r="A8" s="9">
        <v>4</v>
      </c>
      <c r="B8" s="9" t="s">
        <v>10</v>
      </c>
      <c r="C8" s="9" t="s">
        <v>20</v>
      </c>
      <c r="D8" s="9" t="s">
        <v>21</v>
      </c>
      <c r="E8" s="9">
        <v>721</v>
      </c>
      <c r="F8" s="9" t="s">
        <v>22</v>
      </c>
      <c r="G8" s="9">
        <v>721</v>
      </c>
      <c r="H8" s="9">
        <v>28840</v>
      </c>
    </row>
    <row r="9" s="2" customFormat="1" ht="20.25" customHeight="1" spans="1:8">
      <c r="A9" s="9">
        <v>5</v>
      </c>
      <c r="B9" s="9" t="s">
        <v>10</v>
      </c>
      <c r="C9" s="9" t="s">
        <v>23</v>
      </c>
      <c r="D9" s="9" t="s">
        <v>24</v>
      </c>
      <c r="E9" s="9">
        <v>618</v>
      </c>
      <c r="F9" s="9" t="s">
        <v>25</v>
      </c>
      <c r="G9" s="9">
        <v>618</v>
      </c>
      <c r="H9" s="9">
        <v>24720</v>
      </c>
    </row>
    <row r="10" s="2" customFormat="1" ht="20.25" customHeight="1" spans="1:8">
      <c r="A10" s="9">
        <v>6</v>
      </c>
      <c r="B10" s="9" t="s">
        <v>10</v>
      </c>
      <c r="C10" s="9" t="s">
        <v>26</v>
      </c>
      <c r="D10" s="9" t="s">
        <v>27</v>
      </c>
      <c r="E10" s="9">
        <v>813</v>
      </c>
      <c r="F10" s="9" t="s">
        <v>28</v>
      </c>
      <c r="G10" s="9">
        <v>813</v>
      </c>
      <c r="H10" s="9">
        <v>32520</v>
      </c>
    </row>
    <row r="11" s="2" customFormat="1" ht="20.25" customHeight="1" spans="1:8">
      <c r="A11" s="9">
        <v>7</v>
      </c>
      <c r="B11" s="12" t="s">
        <v>29</v>
      </c>
      <c r="C11" s="9" t="s">
        <v>30</v>
      </c>
      <c r="D11" s="9" t="s">
        <v>31</v>
      </c>
      <c r="E11" s="9">
        <v>502</v>
      </c>
      <c r="F11" s="9" t="s">
        <v>32</v>
      </c>
      <c r="G11" s="12">
        <v>502</v>
      </c>
      <c r="H11" s="12">
        <v>20080</v>
      </c>
    </row>
    <row r="12" s="2" customFormat="1" ht="20.25" customHeight="1" spans="1:8">
      <c r="A12" s="9">
        <v>8</v>
      </c>
      <c r="B12" s="12" t="s">
        <v>29</v>
      </c>
      <c r="C12" s="12" t="s">
        <v>33</v>
      </c>
      <c r="D12" s="9" t="s">
        <v>34</v>
      </c>
      <c r="E12" s="9">
        <v>547</v>
      </c>
      <c r="F12" s="9" t="s">
        <v>35</v>
      </c>
      <c r="G12" s="9">
        <v>547</v>
      </c>
      <c r="H12" s="9">
        <v>21880</v>
      </c>
    </row>
    <row r="13" s="2" customFormat="1" ht="20.25" customHeight="1" spans="1:8">
      <c r="A13" s="9">
        <v>9</v>
      </c>
      <c r="B13" s="12" t="s">
        <v>29</v>
      </c>
      <c r="C13" s="12" t="s">
        <v>36</v>
      </c>
      <c r="D13" s="9" t="s">
        <v>37</v>
      </c>
      <c r="E13" s="9">
        <v>1133</v>
      </c>
      <c r="F13" s="9" t="s">
        <v>38</v>
      </c>
      <c r="G13" s="9">
        <v>1133</v>
      </c>
      <c r="H13" s="9">
        <v>50000</v>
      </c>
    </row>
    <row r="14" s="2" customFormat="1" ht="20.25" customHeight="1" spans="1:8">
      <c r="A14" s="9">
        <v>10</v>
      </c>
      <c r="B14" s="12" t="s">
        <v>29</v>
      </c>
      <c r="C14" s="12" t="s">
        <v>36</v>
      </c>
      <c r="D14" s="9" t="s">
        <v>39</v>
      </c>
      <c r="E14" s="9">
        <v>861</v>
      </c>
      <c r="F14" s="9" t="s">
        <v>40</v>
      </c>
      <c r="G14" s="9">
        <v>861</v>
      </c>
      <c r="H14" s="9">
        <v>34440</v>
      </c>
    </row>
    <row r="15" s="2" customFormat="1" ht="20.25" customHeight="1" spans="1:8">
      <c r="A15" s="9">
        <v>11</v>
      </c>
      <c r="B15" s="12" t="s">
        <v>29</v>
      </c>
      <c r="C15" s="12" t="s">
        <v>36</v>
      </c>
      <c r="D15" s="9" t="s">
        <v>41</v>
      </c>
      <c r="E15" s="9">
        <v>1800</v>
      </c>
      <c r="F15" s="9" t="s">
        <v>42</v>
      </c>
      <c r="G15" s="9">
        <v>1800</v>
      </c>
      <c r="H15" s="9">
        <v>50000</v>
      </c>
    </row>
    <row r="16" s="2" customFormat="1" ht="20.25" customHeight="1" spans="1:8">
      <c r="A16" s="9">
        <v>12</v>
      </c>
      <c r="B16" s="9" t="s">
        <v>43</v>
      </c>
      <c r="C16" s="9" t="s">
        <v>44</v>
      </c>
      <c r="D16" s="9" t="s">
        <v>45</v>
      </c>
      <c r="E16" s="9">
        <v>526</v>
      </c>
      <c r="F16" s="9" t="s">
        <v>46</v>
      </c>
      <c r="G16" s="9">
        <v>526</v>
      </c>
      <c r="H16" s="9">
        <v>21040</v>
      </c>
    </row>
    <row r="17" s="2" customFormat="1" ht="20.25" customHeight="1" spans="1:8">
      <c r="A17" s="9">
        <v>13</v>
      </c>
      <c r="B17" s="9" t="s">
        <v>47</v>
      </c>
      <c r="C17" s="9" t="s">
        <v>48</v>
      </c>
      <c r="D17" s="9" t="s">
        <v>49</v>
      </c>
      <c r="E17" s="9">
        <v>635</v>
      </c>
      <c r="F17" s="9" t="s">
        <v>50</v>
      </c>
      <c r="G17" s="9">
        <v>635</v>
      </c>
      <c r="H17" s="9">
        <v>25400</v>
      </c>
    </row>
    <row r="18" s="2" customFormat="1" ht="20.25" customHeight="1" spans="1:8">
      <c r="A18" s="9">
        <v>14</v>
      </c>
      <c r="B18" s="9" t="s">
        <v>51</v>
      </c>
      <c r="C18" s="9" t="s">
        <v>52</v>
      </c>
      <c r="D18" s="9" t="s">
        <v>53</v>
      </c>
      <c r="E18" s="9">
        <v>2435</v>
      </c>
      <c r="F18" s="9" t="s">
        <v>54</v>
      </c>
      <c r="G18" s="9">
        <v>2435</v>
      </c>
      <c r="H18" s="9">
        <v>50000</v>
      </c>
    </row>
    <row r="19" s="2" customFormat="1" ht="20.25" customHeight="1" spans="1:8">
      <c r="A19" s="9">
        <v>15</v>
      </c>
      <c r="B19" s="11" t="s">
        <v>55</v>
      </c>
      <c r="C19" s="11" t="s">
        <v>56</v>
      </c>
      <c r="D19" s="11" t="s">
        <v>57</v>
      </c>
      <c r="E19" s="11">
        <v>1044</v>
      </c>
      <c r="F19" s="11" t="s">
        <v>58</v>
      </c>
      <c r="G19" s="11">
        <v>1044</v>
      </c>
      <c r="H19" s="13">
        <v>50000</v>
      </c>
    </row>
    <row r="20" s="2" customFormat="1" ht="20.25" customHeight="1" spans="1:8">
      <c r="A20" s="9">
        <v>16</v>
      </c>
      <c r="B20" s="9" t="s">
        <v>59</v>
      </c>
      <c r="C20" s="9" t="s">
        <v>60</v>
      </c>
      <c r="D20" s="9" t="s">
        <v>61</v>
      </c>
      <c r="E20" s="9">
        <v>515</v>
      </c>
      <c r="F20" s="9" t="s">
        <v>62</v>
      </c>
      <c r="G20" s="9">
        <v>515</v>
      </c>
      <c r="H20" s="9">
        <v>20600</v>
      </c>
    </row>
    <row r="21" s="2" customFormat="1" ht="20.25" customHeight="1" spans="1:8">
      <c r="A21" s="9">
        <v>17</v>
      </c>
      <c r="B21" s="9" t="s">
        <v>63</v>
      </c>
      <c r="C21" s="9" t="s">
        <v>64</v>
      </c>
      <c r="D21" s="9" t="s">
        <v>65</v>
      </c>
      <c r="E21" s="9">
        <v>1758</v>
      </c>
      <c r="F21" s="9" t="s">
        <v>66</v>
      </c>
      <c r="G21" s="9">
        <v>1758</v>
      </c>
      <c r="H21" s="9">
        <v>50000</v>
      </c>
    </row>
    <row r="22" s="2" customFormat="1" ht="20.25" customHeight="1" spans="1:8">
      <c r="A22" s="9">
        <v>18</v>
      </c>
      <c r="B22" s="9" t="s">
        <v>63</v>
      </c>
      <c r="C22" s="9" t="s">
        <v>67</v>
      </c>
      <c r="D22" s="9" t="s">
        <v>68</v>
      </c>
      <c r="E22" s="9">
        <v>511</v>
      </c>
      <c r="F22" s="9" t="s">
        <v>69</v>
      </c>
      <c r="G22" s="9">
        <v>511</v>
      </c>
      <c r="H22" s="9">
        <v>20440</v>
      </c>
    </row>
    <row r="23" s="2" customFormat="1" ht="20.25" customHeight="1" spans="1:8">
      <c r="A23" s="9">
        <v>19</v>
      </c>
      <c r="B23" s="9" t="s">
        <v>63</v>
      </c>
      <c r="C23" s="9" t="s">
        <v>70</v>
      </c>
      <c r="D23" s="9" t="s">
        <v>71</v>
      </c>
      <c r="E23" s="9">
        <v>730</v>
      </c>
      <c r="F23" s="9" t="s">
        <v>62</v>
      </c>
      <c r="G23" s="9">
        <v>730</v>
      </c>
      <c r="H23" s="9">
        <v>29200</v>
      </c>
    </row>
    <row r="24" s="2" customFormat="1" ht="20.25" customHeight="1" spans="1:8">
      <c r="A24" s="9">
        <v>20</v>
      </c>
      <c r="B24" s="9" t="s">
        <v>72</v>
      </c>
      <c r="C24" s="9" t="s">
        <v>73</v>
      </c>
      <c r="D24" s="14" t="s">
        <v>74</v>
      </c>
      <c r="E24" s="9">
        <v>1816</v>
      </c>
      <c r="F24" s="9" t="s">
        <v>75</v>
      </c>
      <c r="G24" s="9">
        <v>1816</v>
      </c>
      <c r="H24" s="9">
        <v>50000</v>
      </c>
    </row>
    <row r="25" s="2" customFormat="1" ht="20.25" customHeight="1" spans="1:8">
      <c r="A25" s="9">
        <v>21</v>
      </c>
      <c r="B25" s="9" t="s">
        <v>72</v>
      </c>
      <c r="C25" s="9" t="s">
        <v>76</v>
      </c>
      <c r="D25" s="14" t="s">
        <v>77</v>
      </c>
      <c r="E25" s="9">
        <v>1007</v>
      </c>
      <c r="F25" s="9" t="s">
        <v>78</v>
      </c>
      <c r="G25" s="9">
        <v>1007</v>
      </c>
      <c r="H25" s="9">
        <v>50000</v>
      </c>
    </row>
    <row r="26" s="2" customFormat="1" ht="20.25" customHeight="1" spans="1:8">
      <c r="A26" s="9">
        <v>22</v>
      </c>
      <c r="B26" s="9" t="s">
        <v>72</v>
      </c>
      <c r="C26" s="9" t="s">
        <v>79</v>
      </c>
      <c r="D26" s="14" t="s">
        <v>80</v>
      </c>
      <c r="E26" s="9">
        <v>1548</v>
      </c>
      <c r="F26" s="9" t="s">
        <v>81</v>
      </c>
      <c r="G26" s="9">
        <v>1548</v>
      </c>
      <c r="H26" s="9">
        <v>50000</v>
      </c>
    </row>
    <row r="27" s="2" customFormat="1" ht="20.25" customHeight="1" spans="1:8">
      <c r="A27" s="9">
        <v>23</v>
      </c>
      <c r="B27" s="9" t="s">
        <v>72</v>
      </c>
      <c r="C27" s="9" t="s">
        <v>76</v>
      </c>
      <c r="D27" s="14" t="s">
        <v>82</v>
      </c>
      <c r="E27" s="9">
        <v>1115</v>
      </c>
      <c r="F27" s="9" t="s">
        <v>83</v>
      </c>
      <c r="G27" s="9">
        <v>1054</v>
      </c>
      <c r="H27" s="9">
        <v>50000</v>
      </c>
    </row>
    <row r="28" s="2" customFormat="1" ht="20.25" customHeight="1" spans="1:8">
      <c r="A28" s="9">
        <v>24</v>
      </c>
      <c r="B28" s="9" t="s">
        <v>72</v>
      </c>
      <c r="C28" s="9" t="s">
        <v>84</v>
      </c>
      <c r="D28" s="14" t="s">
        <v>85</v>
      </c>
      <c r="E28" s="9">
        <v>1415</v>
      </c>
      <c r="F28" s="9" t="s">
        <v>86</v>
      </c>
      <c r="G28" s="9">
        <v>1415</v>
      </c>
      <c r="H28" s="9">
        <v>50000</v>
      </c>
    </row>
    <row r="29" s="2" customFormat="1" ht="20.25" customHeight="1" spans="1:8">
      <c r="A29" s="9">
        <v>25</v>
      </c>
      <c r="B29" s="9" t="s">
        <v>72</v>
      </c>
      <c r="C29" s="9" t="s">
        <v>76</v>
      </c>
      <c r="D29" s="9" t="s">
        <v>87</v>
      </c>
      <c r="E29" s="9">
        <v>629</v>
      </c>
      <c r="F29" s="9" t="s">
        <v>88</v>
      </c>
      <c r="G29" s="9">
        <v>629</v>
      </c>
      <c r="H29" s="9">
        <v>25160</v>
      </c>
    </row>
    <row r="30" s="2" customFormat="1" ht="20.25" customHeight="1" spans="1:8">
      <c r="A30" s="9">
        <v>26</v>
      </c>
      <c r="B30" s="9" t="s">
        <v>72</v>
      </c>
      <c r="C30" s="9" t="s">
        <v>79</v>
      </c>
      <c r="D30" s="9" t="s">
        <v>89</v>
      </c>
      <c r="E30" s="9">
        <v>762</v>
      </c>
      <c r="F30" s="9" t="s">
        <v>90</v>
      </c>
      <c r="G30" s="9">
        <v>762</v>
      </c>
      <c r="H30" s="9">
        <v>30480</v>
      </c>
    </row>
    <row r="31" s="2" customFormat="1" ht="20.25" customHeight="1" spans="1:8">
      <c r="A31" s="9">
        <v>27</v>
      </c>
      <c r="B31" s="9" t="s">
        <v>72</v>
      </c>
      <c r="C31" s="9" t="s">
        <v>79</v>
      </c>
      <c r="D31" s="9" t="s">
        <v>91</v>
      </c>
      <c r="E31" s="9">
        <v>13595</v>
      </c>
      <c r="F31" s="9" t="s">
        <v>92</v>
      </c>
      <c r="G31" s="9">
        <v>13595</v>
      </c>
      <c r="H31" s="9">
        <v>50000</v>
      </c>
    </row>
    <row r="32" s="2" customFormat="1" ht="20.25" customHeight="1" spans="1:8">
      <c r="A32" s="9">
        <v>28</v>
      </c>
      <c r="B32" s="11" t="s">
        <v>93</v>
      </c>
      <c r="C32" s="11" t="s">
        <v>94</v>
      </c>
      <c r="D32" s="11" t="s">
        <v>95</v>
      </c>
      <c r="E32" s="11">
        <v>2068</v>
      </c>
      <c r="F32" s="11" t="s">
        <v>96</v>
      </c>
      <c r="G32" s="11">
        <v>2068</v>
      </c>
      <c r="H32" s="13">
        <v>50000</v>
      </c>
    </row>
    <row r="33" s="2" customFormat="1" ht="20.25" customHeight="1" spans="1:8">
      <c r="A33" s="9">
        <v>29</v>
      </c>
      <c r="B33" s="9" t="s">
        <v>93</v>
      </c>
      <c r="C33" s="9" t="s">
        <v>97</v>
      </c>
      <c r="D33" s="9" t="s">
        <v>98</v>
      </c>
      <c r="E33" s="9">
        <v>500</v>
      </c>
      <c r="F33" s="9" t="s">
        <v>99</v>
      </c>
      <c r="G33" s="9">
        <v>500</v>
      </c>
      <c r="H33" s="15">
        <v>20000</v>
      </c>
    </row>
    <row r="34" s="2" customFormat="1" ht="20.25" customHeight="1" spans="1:8">
      <c r="A34" s="9">
        <v>30</v>
      </c>
      <c r="B34" s="11" t="s">
        <v>93</v>
      </c>
      <c r="C34" s="9" t="s">
        <v>100</v>
      </c>
      <c r="D34" s="9" t="s">
        <v>101</v>
      </c>
      <c r="E34" s="9">
        <v>1507</v>
      </c>
      <c r="F34" s="9" t="s">
        <v>102</v>
      </c>
      <c r="G34" s="9">
        <v>1507</v>
      </c>
      <c r="H34" s="15">
        <v>50000</v>
      </c>
    </row>
    <row r="35" s="2" customFormat="1" ht="20.25" customHeight="1" spans="1:8">
      <c r="A35" s="9">
        <v>31</v>
      </c>
      <c r="B35" s="11" t="s">
        <v>93</v>
      </c>
      <c r="C35" s="9" t="s">
        <v>103</v>
      </c>
      <c r="D35" s="9" t="s">
        <v>104</v>
      </c>
      <c r="E35" s="9">
        <v>854</v>
      </c>
      <c r="F35" s="9" t="s">
        <v>105</v>
      </c>
      <c r="G35" s="9">
        <v>854</v>
      </c>
      <c r="H35" s="15">
        <v>34160</v>
      </c>
    </row>
    <row r="36" s="2" customFormat="1" ht="20.25" customHeight="1" spans="1:8">
      <c r="A36" s="9">
        <v>32</v>
      </c>
      <c r="B36" s="9" t="s">
        <v>106</v>
      </c>
      <c r="C36" s="9" t="s">
        <v>107</v>
      </c>
      <c r="D36" s="9" t="s">
        <v>108</v>
      </c>
      <c r="E36" s="9">
        <v>836</v>
      </c>
      <c r="F36" s="9" t="s">
        <v>109</v>
      </c>
      <c r="G36" s="9">
        <v>836</v>
      </c>
      <c r="H36" s="9">
        <v>33440</v>
      </c>
    </row>
    <row r="37" s="2" customFormat="1" ht="20.25" customHeight="1" spans="1:8">
      <c r="A37" s="9">
        <v>33</v>
      </c>
      <c r="B37" s="9" t="s">
        <v>106</v>
      </c>
      <c r="C37" s="9" t="s">
        <v>110</v>
      </c>
      <c r="D37" s="9" t="s">
        <v>111</v>
      </c>
      <c r="E37" s="9">
        <v>1230</v>
      </c>
      <c r="F37" s="9" t="s">
        <v>112</v>
      </c>
      <c r="G37" s="9">
        <v>1230</v>
      </c>
      <c r="H37" s="9">
        <v>50000</v>
      </c>
    </row>
    <row r="38" s="2" customFormat="1" ht="28.5" spans="1:8">
      <c r="A38" s="9">
        <v>34</v>
      </c>
      <c r="B38" s="9" t="s">
        <v>106</v>
      </c>
      <c r="C38" s="9" t="s">
        <v>113</v>
      </c>
      <c r="D38" s="9" t="s">
        <v>114</v>
      </c>
      <c r="E38" s="9">
        <v>1241</v>
      </c>
      <c r="F38" s="9" t="s">
        <v>115</v>
      </c>
      <c r="G38" s="9">
        <v>1241</v>
      </c>
      <c r="H38" s="9">
        <v>50000</v>
      </c>
    </row>
    <row r="39" s="2" customFormat="1" ht="21" customHeight="1" spans="1:8">
      <c r="A39" s="9">
        <v>35</v>
      </c>
      <c r="B39" s="9" t="s">
        <v>106</v>
      </c>
      <c r="C39" s="9" t="s">
        <v>116</v>
      </c>
      <c r="D39" s="9" t="s">
        <v>117</v>
      </c>
      <c r="E39" s="9">
        <v>2915</v>
      </c>
      <c r="F39" s="9" t="s">
        <v>118</v>
      </c>
      <c r="G39" s="9">
        <v>2915</v>
      </c>
      <c r="H39" s="9">
        <v>50000</v>
      </c>
    </row>
    <row r="40" s="2" customFormat="1" ht="14.25" spans="1:8">
      <c r="A40" s="16" t="s">
        <v>119</v>
      </c>
      <c r="B40" s="17"/>
      <c r="C40" s="17"/>
      <c r="D40" s="18"/>
      <c r="E40" s="9">
        <f>SUM(E5:E39)</f>
        <v>50773</v>
      </c>
      <c r="F40" s="9"/>
      <c r="G40" s="9">
        <f>SUM(G5:G39)</f>
        <v>50712</v>
      </c>
      <c r="H40" s="9">
        <f>SUM(H5:H39)</f>
        <v>1342840</v>
      </c>
    </row>
  </sheetData>
  <mergeCells count="10">
    <mergeCell ref="A2:H2"/>
    <mergeCell ref="A40:D40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涂发娟</cp:lastModifiedBy>
  <dcterms:created xsi:type="dcterms:W3CDTF">2023-05-12T11:15:00Z</dcterms:created>
  <dcterms:modified xsi:type="dcterms:W3CDTF">2025-04-23T02:59:58Z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2F1B9DF682CB4D8C8A0CB5FA6C14304C_12</vt:lpwstr>
  </property>
</Properties>
</file>