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75" firstSheet="6" activeTab="13"/>
  </bookViews>
  <sheets>
    <sheet name="封面" sheetId="1" r:id="rId1"/>
    <sheet name="部门收支总表" sheetId="2" r:id="rId2"/>
    <sheet name="部门收入总表" sheetId="3" r:id="rId3"/>
    <sheet name="部门支出总表" sheetId="4" r:id="rId4"/>
    <sheet name="财政拨款收支预算总表" sheetId="5" r:id="rId5"/>
    <sheet name="财政拨款支出预算表（部门经济分类科目）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预算“三公”经费支出预算表" sheetId="12" r:id="rId12"/>
    <sheet name="国有资本经营预算支出预算表" sheetId="13" r:id="rId13"/>
    <sheet name="部门预算项目绩效目标表" sheetId="14" r:id="rId14"/>
    <sheet name="部门整体支出绩效目标表" sheetId="15" r:id="rId15"/>
  </sheets>
  <definedNames>
    <definedName name="_xlnm.Print_Area" localSheetId="5">'财政拨款支出预算表（部门经济分类科目）'!$A$1:$AN$711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<sst xmlns="http://schemas.openxmlformats.org/spreadsheetml/2006/main" count="2186" uniqueCount="585">
  <si>
    <t>附件3：</t>
  </si>
  <si>
    <t>2024年部门预算公开表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</si>
  <si>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</si>
  <si>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</si>
  <si>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</si>
  <si>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</si>
  <si>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</si>
  <si>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</si>
  <si>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</si>
  <si>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</si>
  <si>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</si>
  <si>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</si>
  <si>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</si>
  <si>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</si>
  <si>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</si>
  <si>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</si>
  <si>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</si>
  <si>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</si>
  <si>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</si>
  <si>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</si>
  <si>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</si>
  <si>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</si>
  <si>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</si>
  <si>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</si>
  <si>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</si>
  <si>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</si>
  <si>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</si>
  <si>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</si>
  <si>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</si>
  <si>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</si>
  <si>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</si>
  <si>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</si>
  <si>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</si>
  <si>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</si>
  <si>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</si>
  <si>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</si>
  <si>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</si>
  <si>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</si>
  <si>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</si>
  <si>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</si>
  <si>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</si>
  <si>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</si>
  <si>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</si>
  <si>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</si>
  <si>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</si>
  <si>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</si>
  <si>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</si>
  <si>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</si>
  <si>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</si>
  <si>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</si>
  <si>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</si>
  <si>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</si>
  <si>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</si>
  <si>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</si>
  <si>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</si>
  <si>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</si>
  <si>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</si>
  <si>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</si>
  <si>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</si>
  <si>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</si>
  <si>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</si>
  <si>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</si>
  <si>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</si>
  <si>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</si>
  <si>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</si>
  <si>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</si>
  <si>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</si>
  <si>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</si>
  <si>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</si>
  <si>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</si>
  <si>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</si>
  <si>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</si>
  <si>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</si>
  <si>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509</t>
  </si>
  <si>
    <t>新市镇</t>
  </si>
  <si>
    <t>509001</t>
  </si>
  <si>
    <t>绵竹市新市镇人民政府</t>
  </si>
  <si>
    <t>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</si>
  <si>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</si>
  <si>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</si>
  <si>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</si>
  <si>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</si>
  <si>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</si>
  <si>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</si>
  <si>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</si>
  <si>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</si>
  <si>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</si>
  <si>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</si>
  <si>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99</t>
  </si>
  <si>
    <t>其他人大事务支出</t>
  </si>
  <si>
    <t>03</t>
  </si>
  <si>
    <t>行政运行</t>
  </si>
  <si>
    <t>02</t>
  </si>
  <si>
    <t>一般行政管理事务</t>
  </si>
  <si>
    <t>50</t>
  </si>
  <si>
    <t>事业运行</t>
  </si>
  <si>
    <t>29</t>
  </si>
  <si>
    <t>其他群众团体事务支出</t>
  </si>
  <si>
    <t>33</t>
  </si>
  <si>
    <t>36</t>
  </si>
  <si>
    <t>其他共产党事务支出</t>
  </si>
  <si>
    <t>其他一般公共服务支出</t>
  </si>
  <si>
    <t>其他人力资源和社会保障管理事务支出</t>
  </si>
  <si>
    <t>05</t>
  </si>
  <si>
    <t>行政单位离退休</t>
  </si>
  <si>
    <t>事业单位离退休</t>
  </si>
  <si>
    <t>机关事业单位基本养老保险缴费支出</t>
  </si>
  <si>
    <t>06</t>
  </si>
  <si>
    <t>机关事业单位职业年金缴费支出</t>
  </si>
  <si>
    <t>其他社会保障和就业支出</t>
  </si>
  <si>
    <t>11</t>
  </si>
  <si>
    <t>行政单位医疗</t>
  </si>
  <si>
    <t>事业单位医疗</t>
  </si>
  <si>
    <t>公务员医疗补助</t>
  </si>
  <si>
    <t>其他行政事业单位医疗支出</t>
  </si>
  <si>
    <t>04</t>
  </si>
  <si>
    <t>农村环境保护</t>
  </si>
  <si>
    <t>其他城乡社区管理事务支出</t>
  </si>
  <si>
    <t>小城镇基础设施建设</t>
  </si>
  <si>
    <t>城乡社区环境卫生</t>
  </si>
  <si>
    <t>其他农业农村支出</t>
  </si>
  <si>
    <t>07</t>
  </si>
  <si>
    <t>对村民委员会和村党支部的补助</t>
  </si>
  <si>
    <t>其他农林水支出</t>
  </si>
  <si>
    <t>公路养护</t>
  </si>
  <si>
    <t>住房公积金</t>
  </si>
  <si>
    <t xml:space="preserve">
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</si>
  <si>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</si>
  <si>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</si>
  <si>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</si>
  <si>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</si>
  <si>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</si>
  <si>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</si>
  <si>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</si>
  <si>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</si>
  <si>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</si>
  <si>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</si>
  <si>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</si>
  <si>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</si>
  <si>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</si>
  <si>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</si>
  <si>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</si>
  <si>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</si>
  <si>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</si>
  <si>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</si>
  <si>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</si>
  <si>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</si>
  <si>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</si>
  <si>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</si>
  <si>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</si>
  <si>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</si>
  <si>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</si>
  <si>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</si>
  <si>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</si>
  <si>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</si>
  <si>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</si>
  <si>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</si>
  <si>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</si>
  <si>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</si>
  <si>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</si>
  <si>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</si>
  <si>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</si>
  <si>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</si>
  <si>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</si>
  <si>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</si>
  <si>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</si>
  <si>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</si>
  <si>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</si>
  <si>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</si>
  <si>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</si>
  <si>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</si>
  <si>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</si>
  <si>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</si>
  <si>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</si>
  <si>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</si>
  <si>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</si>
  <si>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</si>
  <si>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505</t>
  </si>
  <si>
    <t> 对事业单位经常性补助</t>
  </si>
  <si>
    <t>50502</t>
  </si>
  <si>
    <t>  商品和服务支出</t>
  </si>
  <si>
    <t>50501</t>
  </si>
  <si>
    <t>  工资福利支出</t>
  </si>
  <si>
    <t>502</t>
  </si>
  <si>
    <t> 机关商品和服务支出</t>
  </si>
  <si>
    <t>50201</t>
  </si>
  <si>
    <t>  办公经费</t>
  </si>
  <si>
    <t>50205</t>
  </si>
  <si>
    <t>  委托业务费</t>
  </si>
  <si>
    <t>08</t>
  </si>
  <si>
    <t>50208</t>
  </si>
  <si>
    <t>  公务用车运行维护费</t>
  </si>
  <si>
    <t>50299</t>
  </si>
  <si>
    <t>  其他商品和服务支出</t>
  </si>
  <si>
    <t>50206</t>
  </si>
  <si>
    <t>  公务接待费</t>
  </si>
  <si>
    <t>50202</t>
  </si>
  <si>
    <t>  会议费</t>
  </si>
  <si>
    <t>50203</t>
  </si>
  <si>
    <t>  培训费</t>
  </si>
  <si>
    <t> 对个人和家庭的补助</t>
  </si>
  <si>
    <t>50901</t>
  </si>
  <si>
    <t>  社会福利和救助</t>
  </si>
  <si>
    <t>501</t>
  </si>
  <si>
    <t> 机关工资福利支出</t>
  </si>
  <si>
    <t>50102</t>
  </si>
  <si>
    <t>  社会保障缴费</t>
  </si>
  <si>
    <t>50103</t>
  </si>
  <si>
    <t>  住房公积金</t>
  </si>
  <si>
    <t>50199</t>
  </si>
  <si>
    <t>  其他工资福利支出</t>
  </si>
  <si>
    <t>50101</t>
  </si>
  <si>
    <t>  工资奖金津补贴</t>
  </si>
  <si>
    <t>503</t>
  </si>
  <si>
    <t> 机关资本性支出</t>
  </si>
  <si>
    <t>50302</t>
  </si>
  <si>
    <t>  基础设施建设</t>
  </si>
  <si>
    <t>表6</t>
  </si>
  <si>
    <t>一般公共预算支出预算表</t>
  </si>
  <si>
    <t>当年财政拨款安排</t>
  </si>
  <si>
    <t>表7</t>
  </si>
  <si>
    <t>一般公共预算基本支出预算表</t>
  </si>
  <si>
    <t>人员经费</t>
  </si>
  <si>
    <t>公用经费</t>
  </si>
  <si>
    <t>301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</si>
  <si>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</si>
  <si>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</si>
  <si>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</si>
  <si>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</si>
  <si>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</si>
  <si>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</si>
  <si>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</si>
  <si>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</si>
  <si>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</si>
  <si>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</si>
  <si>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</si>
  <si>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</si>
  <si>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</si>
  <si>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14</t>
  </si>
  <si>
    <t>医疗费</t>
  </si>
  <si>
    <t>30199</t>
  </si>
  <si>
    <t>其他工资福利支出</t>
  </si>
  <si>
    <t>302</t>
  </si>
  <si>
    <t>办公费</t>
  </si>
  <si>
    <t>咨询费</t>
  </si>
  <si>
    <t>水费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</si>
  <si>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</si>
  <si>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</si>
  <si>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</si>
  <si>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</si>
  <si>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</si>
  <si>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</si>
  <si>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</si>
  <si>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</si>
  <si>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</si>
  <si>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</si>
  <si>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</si>
  <si>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</si>
  <si>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</si>
  <si>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</si>
  <si>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</si>
  <si>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</si>
  <si>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</si>
  <si>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</si>
  <si>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</si>
  <si>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</si>
  <si>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</si>
  <si>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基础设施建设</t>
  </si>
  <si>
    <t>表8</t>
  </si>
  <si>
    <t>一般公共预算项目支出预算表</t>
  </si>
  <si>
    <t>金额</t>
  </si>
  <si>
    <t>201</t>
  </si>
  <si>
    <t>2019999</t>
  </si>
  <si>
    <t> 其他一般公共服务支出</t>
  </si>
  <si>
    <t>  工业园区绿化租地费</t>
  </si>
  <si>
    <t>2010302</t>
  </si>
  <si>
    <t> 一般行政管理事务</t>
  </si>
  <si>
    <t>  **转移支付-基层政权运行维护费</t>
  </si>
  <si>
    <t>  **转移支付-社会综合治理经费</t>
  </si>
  <si>
    <t>213</t>
  </si>
  <si>
    <t>2130199</t>
  </si>
  <si>
    <t> 其他农业农村支出</t>
  </si>
  <si>
    <t>  **转移支付-河长制工作经费</t>
  </si>
  <si>
    <t>212</t>
  </si>
  <si>
    <t>2120303</t>
  </si>
  <si>
    <t> 小城镇基础设施建设</t>
  </si>
  <si>
    <t>  场镇道路改造项目</t>
  </si>
  <si>
    <t>2120501</t>
  </si>
  <si>
    <t> 城乡社区环境卫生</t>
  </si>
  <si>
    <t>  **转移支付-环境整治及维护经费</t>
  </si>
  <si>
    <t>2012999</t>
  </si>
  <si>
    <t> 其他群众团体事务支出</t>
  </si>
  <si>
    <t>  **转移支付-群团工作经费</t>
  </si>
  <si>
    <t>211</t>
  </si>
  <si>
    <t>2110402</t>
  </si>
  <si>
    <t> 农村环境保护</t>
  </si>
  <si>
    <t>  打渔院无主磷石膏场日常管护</t>
  </si>
  <si>
    <t>2120199</t>
  </si>
  <si>
    <t> 其他城乡社区管理事务支出</t>
  </si>
  <si>
    <t>  **转移支付-农村交通安全和城乡消防管理经费</t>
  </si>
  <si>
    <t>2010199</t>
  </si>
  <si>
    <t> 其他人大事务支出</t>
  </si>
  <si>
    <t>  **转移支付-人大工作经费</t>
  </si>
  <si>
    <t>2013699</t>
  </si>
  <si>
    <t> 其他共产党事务支出</t>
  </si>
  <si>
    <t>  **转移支付-党建经费</t>
  </si>
  <si>
    <t>214</t>
  </si>
  <si>
    <t>2140106</t>
  </si>
  <si>
    <t> 公路养护</t>
  </si>
  <si>
    <t>  **转移支付-公路养护</t>
  </si>
  <si>
    <t>2139999</t>
  </si>
  <si>
    <t> 其他农林水支出</t>
  </si>
  <si>
    <t>  **转移支付-其他农业工作</t>
  </si>
  <si>
    <t>2130705</t>
  </si>
  <si>
    <t> 对村民委员会和村党支部的补助</t>
  </si>
  <si>
    <t>  基层组织活动和公共服务运行－农村文化建设</t>
  </si>
  <si>
    <t>  基层组织活动及公共服务运行费</t>
  </si>
  <si>
    <r>
      <rPr>
        <sz val="11"/>
        <color rgb="FF000000"/>
        <rFont val="Dialog.plain"/>
        <charset val="134"/>
      </rPr>
      <t>  </t>
    </r>
  </si>
  <si>
    <t>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</si>
  <si>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</si>
  <si>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</si>
  <si>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</si>
  <si>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</si>
  <si>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</si>
  <si>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</si>
  <si>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</si>
  <si>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 绵竹市新市镇人民政府</t>
  </si>
  <si>
    <t>表10</t>
  </si>
  <si>
    <t>政府性基金支出预算表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</si>
  <si>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</si>
  <si>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</si>
  <si>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</si>
  <si>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</si>
  <si>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</si>
  <si>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</si>
  <si>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t>报表编号：510000_0013lastmb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</si>
  <si>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</si>
  <si>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</si>
  <si>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</si>
  <si>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</si>
  <si>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</si>
  <si>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</si>
  <si>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</si>
  <si>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</si>
  <si>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</si>
  <si>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</si>
  <si>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</si>
  <si>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</si>
  <si>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</si>
  <si>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509-新市镇</t>
  </si>
  <si>
    <t>509001-绵竹市新市镇人民政府</t>
  </si>
  <si>
    <t>51068321T000000154038-打渔院无主磷石膏场日常管护</t>
  </si>
  <si>
    <t>　巩固堆场整成果</t>
  </si>
  <si>
    <t>产出指标</t>
  </si>
  <si>
    <t>数量指标</t>
  </si>
  <si>
    <t>堆场数量</t>
  </si>
  <si>
    <t>＝</t>
  </si>
  <si>
    <t>1</t>
  </si>
  <si>
    <t>个</t>
  </si>
  <si>
    <t>40</t>
  </si>
  <si>
    <t>正向指标</t>
  </si>
  <si>
    <t>效益指标</t>
  </si>
  <si>
    <t>生态效益指标</t>
  </si>
  <si>
    <t>堆场周边生态环境</t>
  </si>
  <si>
    <t>定性</t>
  </si>
  <si>
    <t>优中良低差</t>
  </si>
  <si>
    <t>满意度指标</t>
  </si>
  <si>
    <t>服务对象满意度指标</t>
  </si>
  <si>
    <t>周边群众满意度</t>
  </si>
  <si>
    <t>≥</t>
  </si>
  <si>
    <t>95</t>
  </si>
  <si>
    <t>%</t>
  </si>
  <si>
    <t>51068321T000000154043-工业园区绿化租地费</t>
  </si>
  <si>
    <t xml:space="preserve">1、减少噪声。
2、减少污染。
3、美化环境。
</t>
  </si>
  <si>
    <t>工业园区绿化租地，及防护林租地</t>
  </si>
  <si>
    <t>120000</t>
  </si>
  <si>
    <t>平方米</t>
  </si>
  <si>
    <t>绿化达标率</t>
  </si>
  <si>
    <t>90</t>
  </si>
  <si>
    <t>园区企业及周边村民满意度</t>
  </si>
  <si>
    <t>51068321T000000154050-基层组织活动及公共服务运行费</t>
  </si>
  <si>
    <t>　确保农村基层组织运转</t>
  </si>
  <si>
    <t>农村基层组织运转</t>
  </si>
  <si>
    <t>社会效益指标</t>
  </si>
  <si>
    <t>老百姓对基层组织活动的参与度</t>
  </si>
  <si>
    <t>老百姓对基层工作的满意度</t>
  </si>
  <si>
    <t>51068321Y000000047868-公务用车运行维护经费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</si>
  <si>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</si>
  <si>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</si>
  <si>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</si>
  <si>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</si>
  <si>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</si>
  <si>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</si>
  <si>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</si>
  <si>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</si>
  <si>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</si>
  <si>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30</t>
  </si>
  <si>
    <t>经济效益指标</t>
  </si>
  <si>
    <t>“三公”经费控制率[计算方法为：（三公经费实际支出数/预算安排数]×100%）</t>
  </si>
  <si>
    <t>100</t>
  </si>
  <si>
    <t>运转保障率</t>
  </si>
  <si>
    <t>51068321Y000000047869-公务交通补贴</t>
  </si>
  <si>
    <t>51068321Y000000064420-日常公用经费（行政）</t>
  </si>
  <si>
    <t>51068321Y000000064427-福利费（行政）</t>
  </si>
  <si>
    <t>51068321Y000000064431-福利费（事业）</t>
  </si>
  <si>
    <t>51068321Y000000154494-劳动保障所工作经费</t>
  </si>
  <si>
    <t>51068321Y000000154535-村（社区）监委会误工补贴</t>
  </si>
  <si>
    <t>51068322R000000248673-工资性支出(行政1-交、发、自、综、街镇)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</si>
  <si>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</si>
  <si>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</si>
  <si>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</si>
  <si>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</si>
  <si>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51068322R000000248691-工资性支出(事业1-交、发、自、综、街镇)</t>
  </si>
  <si>
    <t>51068322R000000248692-工资性支出(事业2-交、发、自、综、街镇)</t>
  </si>
  <si>
    <t>51068322R000000248693-工资性支出(事业3-街镇)</t>
  </si>
  <si>
    <t>51068322R000000248694-工资性支出(事业4-街镇)</t>
  </si>
  <si>
    <t>51068322R000000248696-养老保险(行政)</t>
  </si>
  <si>
    <t>51068322R000000248697-养老保险(事业)</t>
  </si>
  <si>
    <t>51068322R000000248698-职业年金(行政)</t>
  </si>
  <si>
    <t>51068322R000000248699-职业年金(事业)</t>
  </si>
  <si>
    <t>51068322R000000248702-医疗保险(行政)</t>
  </si>
  <si>
    <t>51068322R000000248704-医疗保险(事业)</t>
  </si>
  <si>
    <t>51068322R000000248706-失业工伤保险(事业)</t>
  </si>
  <si>
    <t>51068322R000000248707-住房公积金(行政)</t>
  </si>
  <si>
    <t>51068322R000000248708-住房公积金(事业)</t>
  </si>
  <si>
    <t>51068322R000000248711-独生子女费(行政)</t>
  </si>
  <si>
    <t>51068322R000000248712-独生子女费(事业)</t>
  </si>
  <si>
    <t>51068322R000000248713-遗属生活补助</t>
  </si>
  <si>
    <t>51068322R000000248714-临聘人员工资</t>
  </si>
  <si>
    <t>51068322R000000249365-体检费(行政)</t>
  </si>
  <si>
    <t>51068322R000000249367-体检费(事业)</t>
  </si>
  <si>
    <t>51068322R000000249368-体检费(离退休)</t>
  </si>
  <si>
    <t>51068322R000000249587-离退休人员经费(行政)</t>
  </si>
  <si>
    <t>51068322R000000249677-离退休人员经费(事业)</t>
  </si>
  <si>
    <t>51068322R000000249942-村组干部基本报酬补助</t>
  </si>
  <si>
    <t>51068322R000000249943-社区干部基本报酬补助</t>
  </si>
  <si>
    <t>51068322T000000296932-基层组织活动和公共服务运行－农村文化建设</t>
  </si>
  <si>
    <t>提高老百姓文化素养和精神面貌</t>
  </si>
  <si>
    <t>时效指标</t>
  </si>
  <si>
    <t>完成时间</t>
  </si>
  <si>
    <t>＜</t>
  </si>
  <si>
    <t>2024</t>
  </si>
  <si>
    <t>日</t>
  </si>
  <si>
    <t>农村面貌改善</t>
  </si>
  <si>
    <t>群众满意度</t>
  </si>
  <si>
    <t>成本指标</t>
  </si>
  <si>
    <t>经济成本指标</t>
  </si>
  <si>
    <t>成本费用</t>
  </si>
  <si>
    <t>万元</t>
  </si>
  <si>
    <t>51068322T000007306389-场镇道路改造项目</t>
  </si>
  <si>
    <t>消除安全隐患，改善公共设施</t>
  </si>
  <si>
    <t>达到合格</t>
  </si>
  <si>
    <t>合格</t>
  </si>
  <si>
    <t>科学完善公共设施</t>
  </si>
  <si>
    <t>＞</t>
  </si>
  <si>
    <t>80</t>
  </si>
  <si>
    <t>51068323R000007597330-基础绩效奖(行政)</t>
  </si>
  <si>
    <t>51068323R000007598057-基础绩效奖(事业)</t>
  </si>
  <si>
    <t>51068323R000007602941-工伤保险(行政)</t>
  </si>
  <si>
    <t>51068323R000007605873-公务员医疗补助(行政)</t>
  </si>
  <si>
    <t>51068323R000007606028-公务员医疗补助(退休)</t>
  </si>
  <si>
    <t>51068323R000007606315-公务员医疗补助(事业)</t>
  </si>
  <si>
    <t>51068323Y000007606906-离退休人员公用经费补助</t>
  </si>
  <si>
    <t>51068323Y000008518857-**转移支付-其他农业工作</t>
  </si>
  <si>
    <t>保障乡村振兴工作的顺利开展，让农村基础设施得到改善，提高基层干部的积极性。</t>
  </si>
  <si>
    <t>秸秆禁烧率</t>
  </si>
  <si>
    <t>空气质量</t>
  </si>
  <si>
    <t>优良中低差</t>
  </si>
  <si>
    <t>受益人群满意度</t>
  </si>
  <si>
    <t>51068323Y000008518891-**转移支付-基层政权运行维护费</t>
  </si>
  <si>
    <t>确保基层工作的正常开展</t>
  </si>
  <si>
    <t>办所数量</t>
  </si>
  <si>
    <t>可持续发展指标</t>
  </si>
  <si>
    <t>机关各项工作的开展</t>
  </si>
  <si>
    <t>群众和职工的满意度</t>
  </si>
  <si>
    <t>51068323Y000008518917-**转移支付-党建经费</t>
  </si>
  <si>
    <t>保障基层党组织党建活动的正常开展，增强基层党组织的战斗力、凝聚力和创造力</t>
  </si>
  <si>
    <t>镇党支部数量</t>
  </si>
  <si>
    <t>35</t>
  </si>
  <si>
    <t>农村基层组织领导核心作用</t>
  </si>
  <si>
    <t>51068323Y000008521200-**转移支付-环境整治及维护经费</t>
  </si>
  <si>
    <t>　城乡环境治理</t>
  </si>
  <si>
    <t>环境整治及维护面积</t>
  </si>
  <si>
    <t>60.7</t>
  </si>
  <si>
    <t>平方公里</t>
  </si>
  <si>
    <t>生活垃圾定点存放清运率</t>
  </si>
  <si>
    <t>受益人数</t>
  </si>
  <si>
    <t>3.6</t>
  </si>
  <si>
    <t>万人</t>
  </si>
  <si>
    <t>帮扶对象满意度指标</t>
  </si>
  <si>
    <t>帮扶对象满意率</t>
  </si>
  <si>
    <t>51068323Y000008521204-**转移支付-河长制工作经费</t>
  </si>
  <si>
    <t>用于河道整治、巡护、道口封堵</t>
  </si>
  <si>
    <t>河道数量</t>
  </si>
  <si>
    <t>4</t>
  </si>
  <si>
    <t>条</t>
  </si>
  <si>
    <t>水环境改善率</t>
  </si>
  <si>
    <t>51068323Y000008521209-**转移支付-公路养护</t>
  </si>
  <si>
    <t>　为消除道路安全隐患，建设农村四好公路</t>
  </si>
  <si>
    <t>公路清洁率</t>
  </si>
  <si>
    <t>满足群众生产生活需要</t>
  </si>
  <si>
    <t>受益群众满意度</t>
  </si>
  <si>
    <t>51068323Y000008521316-**转移支付-群团工作经费</t>
  </si>
  <si>
    <t>服务全镇青年和妇女，提高技能，提高凝聚力</t>
  </si>
  <si>
    <t>团支部和妇女委员会</t>
  </si>
  <si>
    <t>202412</t>
  </si>
  <si>
    <t>年</t>
  </si>
  <si>
    <t>完成质量</t>
  </si>
  <si>
    <t>受益群体满意度</t>
  </si>
  <si>
    <t>51068323Y000008521348-**转移支付-人大工作经费</t>
  </si>
  <si>
    <t>　用于人大工作室运行</t>
  </si>
  <si>
    <t>人大工作室数量</t>
  </si>
  <si>
    <t>6</t>
  </si>
  <si>
    <t>监督各项任务的完成率</t>
  </si>
  <si>
    <t>51068324R000010718681-乡镇工作补贴(行政)</t>
  </si>
  <si>
    <t>51068324R000010718865-乡镇工作补贴(事业)</t>
  </si>
  <si>
    <t>51068324Y000010782746-**转移支付-农村交通安全和城乡消防管理经费</t>
  </si>
  <si>
    <t>农村交通安全及城乡消防安全</t>
  </si>
  <si>
    <t>村社区数量</t>
  </si>
  <si>
    <t>农村交通消防安全隐患排查率</t>
  </si>
  <si>
    <t>51068324Y000010782957-**转移支付-社会综合治理经费</t>
  </si>
  <si>
    <t>　弥补镇综合治理工作经费</t>
  </si>
  <si>
    <t>社会综合治理检查通过率</t>
  </si>
  <si>
    <t>安全生活系统提高</t>
  </si>
  <si>
    <t>报表编号：510000_0013</t>
  </si>
  <si>
    <t>部门整体支出绩效目标表</t>
  </si>
  <si>
    <t>（2024年度）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</si>
  <si>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</si>
  <si>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</si>
  <si>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</si>
  <si>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</si>
  <si>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</si>
  <si>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</si>
  <si>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</si>
  <si>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目标1：保障2024年新市镇基本运转
目标2：河长制工作经费，保障河长制工作落实
目标3：其他农业工作，保障粮食生产、农机、三资等农村工作顺利完成
目标4：环境整治及维护经费，保障全镇全域无垃圾
目标5：群团工作经费，保障全团工作及会议开展，全镇工会会员福利。
目标6：党建经费，保障党建、党风廉政等宣传工作开展
目标7：农村交通安全和城乡消防管理经费，保障我镇辖区内农村交通和消防安全。
目标8：人大工作经费，保证人大会议等工作开展
目标9：社会综合治理经费，保障全镇社会稳定
目标10：公路养护，保证辖区内公里整洁
目标11：基层政权运行维护费，补充我镇运转经费
目标12：基层组织活动及公共服务运行费，保证各村社区环境卫生良、办公经费及农村文化开展
目标13：打渔院无主磷石膏场日常管护，巩固堆场政治成果
目标14：工业园区绿化租地费，优化园区周围环境
目标15：场镇道路改造，改造场镇道路，便于场镇发展</t>
  </si>
  <si>
    <t>年度主要任务</t>
  </si>
  <si>
    <t>任务名称</t>
  </si>
  <si>
    <t>主要内容</t>
  </si>
  <si>
    <t>基层组织活动及公共服务运行费</t>
  </si>
  <si>
    <t>调整前13个村，2个社区，本级安排资金村4万/年/个，社区2万/年/个，13*4+2*2=56万，扣除农村文化建设13万</t>
  </si>
  <si>
    <t>基层政权运行维护费</t>
  </si>
  <si>
    <t>我镇除综治办外临时人员22人，实际预算9人，预算外人员13人；食堂每月3万，共计36万</t>
  </si>
  <si>
    <t>基层组织活动及公共服务运行费-农村文化建设</t>
  </si>
  <si>
    <t>调整后13个行政村，每个行政村1万</t>
  </si>
  <si>
    <t>打渔院无主磷石膏场日常管护</t>
  </si>
  <si>
    <t>按2个人每人1200元/月劳务费，1000元保险和10000元维修费测算</t>
  </si>
  <si>
    <t>工业园区绿化租地费</t>
  </si>
  <si>
    <t>按照合同约定，主要涉及下东林、长宁、鲁安、白庙、火石、两河口、红豆、打渔院、石虎村。</t>
  </si>
  <si>
    <t>场镇道路改造</t>
  </si>
  <si>
    <t>预计扩建新胜大街到安置点道路。维修场镇平安街接成青路口子，新胜大街接成青路口子。改造场镇飞机场广场。按照设计预算。预计费用145.2万元</t>
  </si>
  <si>
    <t>其他农业工作</t>
  </si>
  <si>
    <t>三资中心3万，河道整治及水域保护3万、农业种植及安全宣传2、防汛2万</t>
  </si>
  <si>
    <t>河长制工作经费</t>
  </si>
  <si>
    <t>竹财预[2021]372号文件按水域岸线32公里，巡河劳务费1.8万，河道标牌0.2万</t>
  </si>
  <si>
    <t>环境整治及维护经费</t>
  </si>
  <si>
    <t>按合同签订，全镇垃圾转运60万</t>
  </si>
  <si>
    <t>群团工作经费</t>
  </si>
  <si>
    <t>按团委妇联要求；工会会员86人，每人3400元，共计292400元。群团会议2次，活动2次</t>
  </si>
  <si>
    <t>党建经费</t>
  </si>
  <si>
    <t>按市委组织部要求，党建党风廉政宣传5万，党建活动3-4次，会议30次。</t>
  </si>
  <si>
    <t>农村交通安全和城乡消防管理经费</t>
  </si>
  <si>
    <t>按排查的交通隐患点44处，隐患整治5万，农村消防栓更换26处测算，消防安全消除2万。</t>
  </si>
  <si>
    <t>人大工作经费</t>
  </si>
  <si>
    <t>按市人大要求，每年至少2次会议，人大代表视察工作1-2次</t>
  </si>
  <si>
    <t>社会综合治理经费</t>
  </si>
  <si>
    <t>综治办5个临时人员，共需25万、综合治理、稳定一般支出10万</t>
  </si>
  <si>
    <t>公路隐患整治7万，清扫劳务费3万</t>
  </si>
  <si>
    <t>年度绩效指标</t>
  </si>
  <si>
    <t>绩效指标性质</t>
  </si>
  <si>
    <t>绩效指标值</t>
  </si>
  <si>
    <t>绩效度量单位</t>
  </si>
  <si>
    <t>村社区数</t>
  </si>
  <si>
    <t>每个</t>
  </si>
  <si>
    <t>环境整治</t>
  </si>
  <si>
    <t>61</t>
  </si>
  <si>
    <t>77</t>
  </si>
  <si>
    <t>人</t>
  </si>
  <si>
    <t>社会安全</t>
  </si>
  <si>
    <t>优良差</t>
  </si>
  <si>
    <t>环境优良</t>
  </si>
  <si>
    <t>生态环境</t>
  </si>
  <si>
    <t>部门考核</t>
  </si>
  <si>
    <t>预算金额</t>
  </si>
  <si>
    <t>19503996.35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</si>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</sst>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等线"/>
      <charset val="1"/>
      <scheme val="minor"/>
    </font>
    <font>
      <sz val="11"/>
      <color indexed="8"/>
      <name val="等线"/>
      <charset val="134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0"/>
      <color rgb="FF000000"/>
      <name val="宋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Dialog.bold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49" applyFill="1">
      <alignment vertical="center"/>
    </xf>
    <xf numFmtId="0" fontId="0" fillId="0" borderId="0" xfId="49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/>
    </xf>
    <xf numFmtId="4" fontId="11" fillId="3" borderId="6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>
      <alignment vertical="center"/>
    </xf>
    <xf numFmtId="49" fontId="11" fillId="0" borderId="3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left" vertical="center"/>
    </xf>
    <xf numFmtId="49" fontId="10" fillId="0" borderId="7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10" t="s">
        <v>0</v>
      </c>
    </row>
    <row r="2" ht="170.85" customHeight="1" spans="1:1">
      <c r="A2" s="111" t="s">
        <v>1</v>
      </c>
    </row>
    <row r="3" ht="128.1" customHeight="1" spans="1:1">
      <c r="A3" s="112">
        <v>45293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12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30.75" customWidth="1"/>
    <col min="4" max="4" width="13.25" customWidth="1"/>
    <col min="5" max="9" width="16.375" customWidth="1"/>
    <col min="10" max="10" width="1.5" customWidth="1"/>
  </cols>
  <sheetData>
    <row r="1" ht="21.75" customHeight="1" spans="1:10">
      <c r="A1" s="21"/>
      <c r="B1" s="22"/>
      <c r="C1" s="48"/>
      <c r="D1" s="49"/>
      <c r="E1" s="49"/>
      <c r="F1" s="49"/>
      <c r="G1" s="49"/>
      <c r="H1" s="49"/>
      <c r="I1" s="39" t="s">
        <v>318</v>
      </c>
      <c r="J1" s="40"/>
    </row>
    <row r="2" ht="30.75" customHeight="1" spans="1:10">
      <c r="A2" s="21"/>
      <c r="B2" s="23" t="s">
        <v>319</v>
      </c>
      <c r="C2" s="23"/>
      <c r="D2" s="23"/>
      <c r="E2" s="23"/>
      <c r="F2" s="23"/>
      <c r="G2" s="23"/>
      <c r="H2" s="23"/>
      <c r="I2" s="23"/>
      <c r="J2" s="40" t="s">
        <v>3</v>
      </c>
    </row>
    <row r="3" ht="20.25" customHeight="1" spans="1:10">
      <c r="A3" s="24"/>
      <c r="B3" s="25" t="s">
        <v>5</v>
      </c>
      <c r="C3" s="25"/>
      <c r="D3" s="41"/>
      <c r="E3" s="41"/>
      <c r="F3" s="41"/>
      <c r="G3" s="41"/>
      <c r="H3" s="41"/>
      <c r="I3" s="41" t="s">
        <v>6</v>
      </c>
      <c r="J3" s="42"/>
    </row>
    <row r="4" s="20" customFormat="1" ht="39.75" customHeight="1" spans="1:10">
      <c r="A4" s="26"/>
      <c r="B4" s="27" t="s">
        <v>320</v>
      </c>
      <c r="C4" s="27" t="s">
        <v>71</v>
      </c>
      <c r="D4" s="27" t="s">
        <v>321</v>
      </c>
      <c r="E4" s="27"/>
      <c r="F4" s="27"/>
      <c r="G4" s="27"/>
      <c r="H4" s="27"/>
      <c r="I4" s="27"/>
      <c r="J4" s="43"/>
    </row>
    <row r="5" s="20" customFormat="1" ht="39.75" customHeight="1" spans="1:10">
      <c r="A5" s="28"/>
      <c r="B5" s="27"/>
      <c r="C5" s="27"/>
      <c r="D5" s="27" t="s">
        <v>59</v>
      </c>
      <c r="E5" s="50" t="s">
        <v>322</v>
      </c>
      <c r="F5" s="27" t="s">
        <v>323</v>
      </c>
      <c r="G5" s="27"/>
      <c r="H5" s="27"/>
      <c r="I5" s="27" t="s">
        <v>254</v>
      </c>
      <c r="J5" s="43"/>
    </row>
    <row r="6" s="20" customFormat="1" ht="39.75" customHeight="1" spans="1:10">
      <c r="A6" s="28"/>
      <c r="B6" s="27"/>
      <c r="C6" s="27"/>
      <c r="D6" s="27"/>
      <c r="E6" s="50"/>
      <c r="F6" s="27" t="s">
        <v>176</v>
      </c>
      <c r="G6" s="27" t="s">
        <v>324</v>
      </c>
      <c r="H6" s="27" t="s">
        <v>325</v>
      </c>
      <c r="I6" s="27"/>
      <c r="J6" s="44"/>
    </row>
    <row r="7" ht="19.9" customHeight="1" spans="1:10">
      <c r="A7" s="29"/>
      <c r="B7" s="30"/>
      <c r="C7" s="30" t="s">
        <v>72</v>
      </c>
      <c r="D7" s="31"/>
      <c r="E7" s="31"/>
      <c r="F7" s="31"/>
      <c r="G7" s="31"/>
      <c r="H7" s="31"/>
      <c r="I7" s="31"/>
      <c r="J7" s="45"/>
    </row>
    <row r="8" ht="19.9" customHeight="1" spans="1:10">
      <c r="A8" s="32"/>
      <c r="B8" s="33">
        <v>509001</v>
      </c>
      <c r="C8" s="34" t="s">
        <v>326</v>
      </c>
      <c r="D8" s="35">
        <v>3.1</v>
      </c>
      <c r="E8" s="35"/>
      <c r="F8" s="35">
        <v>3.1</v>
      </c>
      <c r="G8" s="35"/>
      <c r="H8" s="35">
        <v>3</v>
      </c>
      <c r="I8" s="35">
        <v>0.1</v>
      </c>
      <c r="J8" s="46"/>
    </row>
    <row r="9" ht="19.9" customHeight="1" spans="1:10">
      <c r="A9" s="32"/>
      <c r="B9" s="33"/>
      <c r="C9" s="34" t="s">
        <v>144</v>
      </c>
      <c r="D9" s="36"/>
      <c r="E9" s="36"/>
      <c r="F9" s="36"/>
      <c r="G9" s="36"/>
      <c r="H9" s="36"/>
      <c r="I9" s="36"/>
      <c r="J9" s="46"/>
    </row>
    <row r="10" ht="8.45" customHeight="1" spans="1:10">
      <c r="A10" s="37"/>
      <c r="B10" s="37"/>
      <c r="C10" s="37"/>
      <c r="D10" s="37"/>
      <c r="E10" s="37"/>
      <c r="F10" s="37"/>
      <c r="G10" s="37"/>
      <c r="H10" s="37"/>
      <c r="I10" s="37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48"/>
      <c r="F1" s="48"/>
      <c r="G1" s="49"/>
      <c r="H1" s="49"/>
      <c r="I1" s="39" t="s">
        <v>327</v>
      </c>
      <c r="J1" s="40"/>
    </row>
    <row r="2" ht="19.9" customHeight="1" spans="1:10">
      <c r="A2" s="21"/>
      <c r="B2" s="23" t="s">
        <v>328</v>
      </c>
      <c r="C2" s="23"/>
      <c r="D2" s="23"/>
      <c r="E2" s="23"/>
      <c r="F2" s="23"/>
      <c r="G2" s="23"/>
      <c r="H2" s="23"/>
      <c r="I2" s="23"/>
      <c r="J2" s="40" t="s">
        <v>3</v>
      </c>
    </row>
    <row r="3" ht="17.1" customHeight="1" spans="1:10">
      <c r="A3" s="24"/>
      <c r="B3" s="25" t="s">
        <v>5</v>
      </c>
      <c r="C3" s="25"/>
      <c r="D3" s="25"/>
      <c r="E3" s="25"/>
      <c r="F3" s="25"/>
      <c r="G3" s="24"/>
      <c r="H3" s="24"/>
      <c r="I3" s="41" t="s">
        <v>6</v>
      </c>
      <c r="J3" s="42"/>
    </row>
    <row r="4" s="20" customFormat="1" ht="21.4" customHeight="1" spans="1:10">
      <c r="A4" s="26"/>
      <c r="B4" s="27" t="s">
        <v>9</v>
      </c>
      <c r="C4" s="27"/>
      <c r="D4" s="27"/>
      <c r="E4" s="27"/>
      <c r="F4" s="27"/>
      <c r="G4" s="27" t="s">
        <v>329</v>
      </c>
      <c r="H4" s="27"/>
      <c r="I4" s="27"/>
      <c r="J4" s="43"/>
    </row>
    <row r="5" s="20" customFormat="1" ht="21.4" customHeight="1" spans="1:10">
      <c r="A5" s="28"/>
      <c r="B5" s="27" t="s">
        <v>83</v>
      </c>
      <c r="C5" s="27"/>
      <c r="D5" s="27"/>
      <c r="E5" s="27" t="s">
        <v>70</v>
      </c>
      <c r="F5" s="27" t="s">
        <v>71</v>
      </c>
      <c r="G5" s="27" t="s">
        <v>59</v>
      </c>
      <c r="H5" s="27" t="s">
        <v>79</v>
      </c>
      <c r="I5" s="27" t="s">
        <v>80</v>
      </c>
      <c r="J5" s="43"/>
    </row>
    <row r="6" s="20" customFormat="1" ht="21.4" customHeight="1" spans="1:10">
      <c r="A6" s="28"/>
      <c r="B6" s="27" t="s">
        <v>84</v>
      </c>
      <c r="C6" s="27" t="s">
        <v>85</v>
      </c>
      <c r="D6" s="27" t="s">
        <v>86</v>
      </c>
      <c r="E6" s="27"/>
      <c r="F6" s="27"/>
      <c r="G6" s="27"/>
      <c r="H6" s="27"/>
      <c r="I6" s="27"/>
      <c r="J6" s="44"/>
    </row>
    <row r="7" ht="19.9" customHeight="1" spans="1:10">
      <c r="A7" s="29"/>
      <c r="B7" s="30"/>
      <c r="C7" s="30"/>
      <c r="D7" s="30"/>
      <c r="E7" s="30"/>
      <c r="F7" s="30" t="s">
        <v>72</v>
      </c>
      <c r="G7" s="31"/>
      <c r="H7" s="31"/>
      <c r="I7" s="31"/>
      <c r="J7" s="45"/>
    </row>
    <row r="8" ht="19.9" customHeight="1" spans="1:10">
      <c r="A8" s="32"/>
      <c r="B8" s="33"/>
      <c r="C8" s="33"/>
      <c r="D8" s="33"/>
      <c r="E8" s="33"/>
      <c r="F8" s="34" t="s">
        <v>23</v>
      </c>
      <c r="G8" s="35"/>
      <c r="H8" s="35"/>
      <c r="I8" s="35"/>
      <c r="J8" s="46"/>
    </row>
    <row r="9" ht="19.9" customHeight="1" spans="1:10">
      <c r="A9" s="32"/>
      <c r="B9" s="33"/>
      <c r="C9" s="33"/>
      <c r="D9" s="33"/>
      <c r="E9" s="33"/>
      <c r="F9" s="34" t="s">
        <v>23</v>
      </c>
      <c r="G9" s="35"/>
      <c r="H9" s="35"/>
      <c r="I9" s="35"/>
      <c r="J9" s="46"/>
    </row>
    <row r="10" ht="19.9" customHeight="1" spans="1:10">
      <c r="A10" s="32"/>
      <c r="B10" s="33"/>
      <c r="C10" s="33"/>
      <c r="D10" s="33"/>
      <c r="E10" s="33"/>
      <c r="F10" s="34" t="s">
        <v>144</v>
      </c>
      <c r="G10" s="35"/>
      <c r="H10" s="36"/>
      <c r="I10" s="36"/>
      <c r="J10" s="51"/>
    </row>
    <row r="11" ht="8.45" customHeight="1" spans="1:10">
      <c r="A11" s="37"/>
      <c r="B11" s="38"/>
      <c r="C11" s="38"/>
      <c r="D11" s="38"/>
      <c r="E11" s="38"/>
      <c r="F11" s="37"/>
      <c r="G11" s="37"/>
      <c r="H11" s="37"/>
      <c r="I11" s="37"/>
      <c r="J11" s="4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16" activePane="bottomLeft" state="frozen"/>
      <selection/>
      <selection pane="bottomLeft" activeCell="K42" sqref="K42"/>
    </sheetView>
  </sheetViews>
  <sheetFormatPr defaultColWidth="10" defaultRowHeight="13.5"/>
  <cols>
    <col min="1" max="1" width="1.5" customWidth="1"/>
    <col min="2" max="2" width="13.375" customWidth="1"/>
    <col min="3" max="3" width="37.125" customWidth="1"/>
    <col min="4" max="4" width="12.5" customWidth="1"/>
    <col min="5" max="9" width="16.375" customWidth="1"/>
  </cols>
  <sheetData>
    <row r="1" ht="33.75" customHeight="1" spans="1:9">
      <c r="A1" s="21"/>
      <c r="B1" s="22"/>
      <c r="C1" s="48"/>
      <c r="D1" s="49"/>
      <c r="E1" s="49"/>
      <c r="F1" s="49"/>
      <c r="G1" s="49"/>
      <c r="H1" s="49"/>
      <c r="I1" s="39" t="s">
        <v>330</v>
      </c>
    </row>
    <row r="2" ht="24.75" customHeight="1" spans="1:9">
      <c r="A2" s="21"/>
      <c r="B2" s="23" t="s">
        <v>331</v>
      </c>
      <c r="C2" s="23"/>
      <c r="D2" s="23"/>
      <c r="E2" s="23"/>
      <c r="F2" s="23"/>
      <c r="G2" s="23"/>
      <c r="H2" s="23"/>
      <c r="I2" s="23"/>
    </row>
    <row r="3" ht="26.25" customHeight="1" spans="1:9">
      <c r="A3" s="24"/>
      <c r="B3" s="25" t="s">
        <v>5</v>
      </c>
      <c r="C3" s="25"/>
      <c r="D3" s="41"/>
      <c r="E3" s="41"/>
      <c r="F3" s="41"/>
      <c r="G3" s="41"/>
      <c r="H3" s="41"/>
      <c r="I3" s="41" t="s">
        <v>6</v>
      </c>
    </row>
    <row r="4" s="20" customFormat="1" ht="38.25" customHeight="1" spans="1:9">
      <c r="A4" s="26"/>
      <c r="B4" s="27" t="s">
        <v>320</v>
      </c>
      <c r="C4" s="27" t="s">
        <v>71</v>
      </c>
      <c r="D4" s="27" t="s">
        <v>321</v>
      </c>
      <c r="E4" s="27"/>
      <c r="F4" s="27"/>
      <c r="G4" s="27"/>
      <c r="H4" s="27"/>
      <c r="I4" s="27"/>
    </row>
    <row r="5" s="20" customFormat="1" ht="38.25" customHeight="1" spans="1:9">
      <c r="A5" s="28"/>
      <c r="B5" s="27"/>
      <c r="C5" s="27"/>
      <c r="D5" s="27" t="s">
        <v>59</v>
      </c>
      <c r="E5" s="50" t="s">
        <v>322</v>
      </c>
      <c r="F5" s="27" t="s">
        <v>323</v>
      </c>
      <c r="G5" s="27"/>
      <c r="H5" s="27"/>
      <c r="I5" s="27" t="s">
        <v>254</v>
      </c>
    </row>
    <row r="6" s="20" customFormat="1" ht="38.25" customHeight="1" spans="1:9">
      <c r="A6" s="28"/>
      <c r="B6" s="27"/>
      <c r="C6" s="27"/>
      <c r="D6" s="27"/>
      <c r="E6" s="50"/>
      <c r="F6" s="27" t="s">
        <v>176</v>
      </c>
      <c r="G6" s="27" t="s">
        <v>324</v>
      </c>
      <c r="H6" s="27" t="s">
        <v>325</v>
      </c>
      <c r="I6" s="27"/>
    </row>
    <row r="7" ht="27.75" customHeight="1" spans="1:9">
      <c r="A7" s="29"/>
      <c r="B7" s="30"/>
      <c r="C7" s="30" t="s">
        <v>72</v>
      </c>
      <c r="D7" s="31"/>
      <c r="E7" s="31"/>
      <c r="F7" s="31"/>
      <c r="G7" s="31"/>
      <c r="H7" s="31"/>
      <c r="I7" s="31"/>
    </row>
    <row r="8" ht="27.75" customHeight="1" spans="1:9">
      <c r="A8" s="32"/>
      <c r="B8" s="33"/>
      <c r="C8" s="34" t="s">
        <v>23</v>
      </c>
      <c r="D8" s="35"/>
      <c r="E8" s="35"/>
      <c r="F8" s="35"/>
      <c r="G8" s="35"/>
      <c r="H8" s="35"/>
      <c r="I8" s="35"/>
    </row>
    <row r="9" ht="27.75" customHeight="1" spans="1:9">
      <c r="A9" s="32"/>
      <c r="B9" s="33"/>
      <c r="C9" s="34" t="s">
        <v>144</v>
      </c>
      <c r="D9" s="36"/>
      <c r="E9" s="36"/>
      <c r="F9" s="36"/>
      <c r="G9" s="36"/>
      <c r="H9" s="36"/>
      <c r="I9" s="36"/>
    </row>
    <row r="10" ht="8.45" customHeight="1" spans="1:9">
      <c r="A10" s="37"/>
      <c r="B10" s="37"/>
      <c r="C10" s="37"/>
      <c r="D10" s="37"/>
      <c r="E10" s="37"/>
      <c r="F10" s="37"/>
      <c r="G10" s="37"/>
      <c r="H10" s="37"/>
      <c r="I10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O33" sqref="O3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22"/>
      <c r="F1" s="22"/>
      <c r="G1" s="22"/>
      <c r="H1" s="22"/>
      <c r="I1" s="39" t="s">
        <v>332</v>
      </c>
      <c r="J1" s="40"/>
    </row>
    <row r="2" ht="19.9" customHeight="1" spans="1:10">
      <c r="A2" s="21"/>
      <c r="B2" s="23" t="s">
        <v>333</v>
      </c>
      <c r="C2" s="23"/>
      <c r="D2" s="23"/>
      <c r="E2" s="23"/>
      <c r="F2" s="23"/>
      <c r="G2" s="23"/>
      <c r="H2" s="23"/>
      <c r="I2" s="23"/>
      <c r="J2" s="40" t="s">
        <v>3</v>
      </c>
    </row>
    <row r="3" ht="17.1" customHeight="1" spans="1:10">
      <c r="A3" s="24"/>
      <c r="B3" s="25" t="s">
        <v>5</v>
      </c>
      <c r="C3" s="25"/>
      <c r="D3" s="25"/>
      <c r="E3" s="25"/>
      <c r="F3" s="25"/>
      <c r="G3" s="24"/>
      <c r="H3" s="24"/>
      <c r="I3" s="41" t="s">
        <v>6</v>
      </c>
      <c r="J3" s="42"/>
    </row>
    <row r="4" s="20" customFormat="1" ht="21.4" customHeight="1" spans="1:10">
      <c r="A4" s="26"/>
      <c r="B4" s="27" t="s">
        <v>9</v>
      </c>
      <c r="C4" s="27"/>
      <c r="D4" s="27"/>
      <c r="E4" s="27"/>
      <c r="F4" s="27"/>
      <c r="G4" s="27" t="s">
        <v>334</v>
      </c>
      <c r="H4" s="27"/>
      <c r="I4" s="27"/>
      <c r="J4" s="43"/>
    </row>
    <row r="5" s="20" customFormat="1" ht="21.4" customHeight="1" spans="1:10">
      <c r="A5" s="28"/>
      <c r="B5" s="27" t="s">
        <v>83</v>
      </c>
      <c r="C5" s="27"/>
      <c r="D5" s="27"/>
      <c r="E5" s="27" t="s">
        <v>70</v>
      </c>
      <c r="F5" s="27" t="s">
        <v>71</v>
      </c>
      <c r="G5" s="27" t="s">
        <v>59</v>
      </c>
      <c r="H5" s="27" t="s">
        <v>79</v>
      </c>
      <c r="I5" s="27" t="s">
        <v>80</v>
      </c>
      <c r="J5" s="43"/>
    </row>
    <row r="6" s="20" customFormat="1" ht="21.4" customHeight="1" spans="1:10">
      <c r="A6" s="28"/>
      <c r="B6" s="27" t="s">
        <v>84</v>
      </c>
      <c r="C6" s="27" t="s">
        <v>85</v>
      </c>
      <c r="D6" s="27" t="s">
        <v>86</v>
      </c>
      <c r="E6" s="27"/>
      <c r="F6" s="27"/>
      <c r="G6" s="27"/>
      <c r="H6" s="27"/>
      <c r="I6" s="27"/>
      <c r="J6" s="44"/>
    </row>
    <row r="7" ht="19.9" customHeight="1" spans="1:10">
      <c r="A7" s="29"/>
      <c r="B7" s="30"/>
      <c r="C7" s="30"/>
      <c r="D7" s="30"/>
      <c r="E7" s="30"/>
      <c r="F7" s="30" t="s">
        <v>72</v>
      </c>
      <c r="G7" s="31"/>
      <c r="H7" s="31"/>
      <c r="I7" s="31"/>
      <c r="J7" s="45"/>
    </row>
    <row r="8" ht="19.9" customHeight="1" spans="1:10">
      <c r="A8" s="32"/>
      <c r="B8" s="33"/>
      <c r="C8" s="33"/>
      <c r="D8" s="33"/>
      <c r="E8" s="33"/>
      <c r="F8" s="34" t="s">
        <v>23</v>
      </c>
      <c r="G8" s="35"/>
      <c r="H8" s="35"/>
      <c r="I8" s="35"/>
      <c r="J8" s="46"/>
    </row>
    <row r="9" ht="19.9" customHeight="1" spans="1:10">
      <c r="A9" s="32"/>
      <c r="B9" s="33"/>
      <c r="C9" s="33"/>
      <c r="D9" s="33"/>
      <c r="E9" s="33"/>
      <c r="F9" s="34" t="s">
        <v>23</v>
      </c>
      <c r="G9" s="35"/>
      <c r="H9" s="35"/>
      <c r="I9" s="35"/>
      <c r="J9" s="46"/>
    </row>
    <row r="10" ht="19.9" customHeight="1" spans="1:10">
      <c r="A10" s="32"/>
      <c r="B10" s="33"/>
      <c r="C10" s="33"/>
      <c r="D10" s="33"/>
      <c r="E10" s="33"/>
      <c r="F10" s="34" t="s">
        <v>144</v>
      </c>
      <c r="G10" s="35"/>
      <c r="H10" s="36"/>
      <c r="I10" s="36"/>
      <c r="J10" s="46"/>
    </row>
    <row r="11" ht="8.45" customHeight="1" spans="1:10">
      <c r="A11" s="37"/>
      <c r="B11" s="38"/>
      <c r="C11" s="38"/>
      <c r="D11" s="38"/>
      <c r="E11" s="38"/>
      <c r="F11" s="37"/>
      <c r="G11" s="37"/>
      <c r="H11" s="37"/>
      <c r="I11" s="37"/>
      <c r="J11" s="4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abSelected="1" topLeftCell="A82" workbookViewId="0">
      <selection activeCell="G114" sqref="G114"/>
    </sheetView>
  </sheetViews>
  <sheetFormatPr defaultColWidth="10" defaultRowHeight="13.5"/>
  <cols>
    <col min="1" max="1" width="17.75" style="12" customWidth="1"/>
    <col min="2" max="2" width="13.375" style="12" customWidth="1"/>
    <col min="3" max="3" width="11.375" style="12" customWidth="1"/>
    <col min="4" max="4" width="13.125" style="12" customWidth="1"/>
    <col min="5" max="12" width="10.25" style="12" customWidth="1"/>
    <col min="13" max="13" width="9.75" style="12" customWidth="1"/>
    <col min="14" max="16384" width="10" style="12"/>
  </cols>
  <sheetData>
    <row r="1" spans="1:12">
      <c r="A1" s="2" t="s">
        <v>335</v>
      </c>
      <c r="B1" s="2"/>
      <c r="C1" s="2"/>
      <c r="D1" s="2"/>
      <c r="E1" s="3"/>
      <c r="F1" s="4"/>
      <c r="G1" s="4"/>
      <c r="H1" s="4"/>
      <c r="I1" s="3"/>
      <c r="J1" s="3"/>
      <c r="K1" s="3"/>
      <c r="L1" s="3"/>
    </row>
    <row r="2" ht="14.25" customHeight="1" spans="1:12">
      <c r="A2" s="13" t="s">
        <v>336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19.9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9" t="s">
        <v>337</v>
      </c>
    </row>
    <row r="4" ht="17.1" customHeight="1" spans="1:12">
      <c r="A4" s="14" t="s">
        <v>338</v>
      </c>
      <c r="B4" s="14" t="s">
        <v>339</v>
      </c>
      <c r="C4" s="14" t="s">
        <v>10</v>
      </c>
      <c r="D4" s="14" t="s">
        <v>340</v>
      </c>
      <c r="E4" s="14" t="s">
        <v>341</v>
      </c>
      <c r="F4" s="14" t="s">
        <v>342</v>
      </c>
      <c r="G4" s="14" t="s">
        <v>343</v>
      </c>
      <c r="H4" s="14" t="s">
        <v>344</v>
      </c>
      <c r="I4" s="14" t="s">
        <v>345</v>
      </c>
      <c r="J4" s="14" t="s">
        <v>346</v>
      </c>
      <c r="K4" s="14" t="s">
        <v>347</v>
      </c>
      <c r="L4" s="14" t="s">
        <v>348</v>
      </c>
    </row>
    <row r="5" s="11" customFormat="1" ht="21.4" customHeight="1" spans="1:12">
      <c r="A5" s="15" t="s">
        <v>349</v>
      </c>
      <c r="B5" s="16"/>
      <c r="C5" s="17">
        <v>1950.399635</v>
      </c>
      <c r="D5" s="16"/>
      <c r="E5" s="16"/>
      <c r="F5" s="16"/>
      <c r="G5" s="16"/>
      <c r="H5" s="16"/>
      <c r="I5" s="16"/>
      <c r="J5" s="16"/>
      <c r="K5" s="16"/>
      <c r="L5" s="16"/>
    </row>
    <row r="6" ht="24" customHeight="1" spans="1:12">
      <c r="A6" s="18" t="s">
        <v>350</v>
      </c>
      <c r="B6" s="18" t="s">
        <v>351</v>
      </c>
      <c r="C6" s="9">
        <v>4.38</v>
      </c>
      <c r="D6" s="18" t="s">
        <v>352</v>
      </c>
      <c r="E6" s="18" t="s">
        <v>353</v>
      </c>
      <c r="F6" s="18" t="s">
        <v>354</v>
      </c>
      <c r="G6" s="18" t="s">
        <v>355</v>
      </c>
      <c r="H6" s="8" t="s">
        <v>356</v>
      </c>
      <c r="I6" s="18" t="s">
        <v>357</v>
      </c>
      <c r="J6" s="8" t="s">
        <v>358</v>
      </c>
      <c r="K6" s="18" t="s">
        <v>359</v>
      </c>
      <c r="L6" s="18" t="s">
        <v>360</v>
      </c>
    </row>
    <row r="7" ht="24" customHeight="1" spans="1:12">
      <c r="A7" s="18"/>
      <c r="B7" s="18"/>
      <c r="C7" s="9"/>
      <c r="D7" s="18"/>
      <c r="E7" s="18" t="s">
        <v>361</v>
      </c>
      <c r="F7" s="18" t="s">
        <v>362</v>
      </c>
      <c r="G7" s="18" t="s">
        <v>363</v>
      </c>
      <c r="H7" s="8" t="s">
        <v>364</v>
      </c>
      <c r="I7" s="18" t="s">
        <v>365</v>
      </c>
      <c r="J7" s="8"/>
      <c r="K7" s="18" t="s">
        <v>359</v>
      </c>
      <c r="L7" s="18" t="s">
        <v>360</v>
      </c>
    </row>
    <row r="8" ht="24" customHeight="1" spans="1:12">
      <c r="A8" s="18"/>
      <c r="B8" s="18"/>
      <c r="C8" s="9"/>
      <c r="D8" s="18"/>
      <c r="E8" s="18" t="s">
        <v>366</v>
      </c>
      <c r="F8" s="18" t="s">
        <v>367</v>
      </c>
      <c r="G8" s="18" t="s">
        <v>368</v>
      </c>
      <c r="H8" s="8" t="s">
        <v>369</v>
      </c>
      <c r="I8" s="18" t="s">
        <v>370</v>
      </c>
      <c r="J8" s="8" t="s">
        <v>371</v>
      </c>
      <c r="K8" s="18" t="s">
        <v>232</v>
      </c>
      <c r="L8" s="18" t="s">
        <v>360</v>
      </c>
    </row>
    <row r="9" ht="24" customHeight="1" spans="1:12">
      <c r="A9" s="18"/>
      <c r="B9" s="18" t="s">
        <v>372</v>
      </c>
      <c r="C9" s="9">
        <v>15</v>
      </c>
      <c r="D9" s="18" t="s">
        <v>373</v>
      </c>
      <c r="E9" s="18" t="s">
        <v>353</v>
      </c>
      <c r="F9" s="18" t="s">
        <v>354</v>
      </c>
      <c r="G9" s="18" t="s">
        <v>374</v>
      </c>
      <c r="H9" s="8" t="s">
        <v>369</v>
      </c>
      <c r="I9" s="18" t="s">
        <v>375</v>
      </c>
      <c r="J9" s="8" t="s">
        <v>376</v>
      </c>
      <c r="K9" s="18" t="s">
        <v>359</v>
      </c>
      <c r="L9" s="18" t="s">
        <v>360</v>
      </c>
    </row>
    <row r="10" ht="24" customHeight="1" spans="1:12">
      <c r="A10" s="18"/>
      <c r="B10" s="18"/>
      <c r="C10" s="9"/>
      <c r="D10" s="18"/>
      <c r="E10" s="18" t="s">
        <v>361</v>
      </c>
      <c r="F10" s="18" t="s">
        <v>362</v>
      </c>
      <c r="G10" s="18" t="s">
        <v>377</v>
      </c>
      <c r="H10" s="8" t="s">
        <v>369</v>
      </c>
      <c r="I10" s="18" t="s">
        <v>378</v>
      </c>
      <c r="J10" s="8" t="s">
        <v>371</v>
      </c>
      <c r="K10" s="18" t="s">
        <v>359</v>
      </c>
      <c r="L10" s="18" t="s">
        <v>360</v>
      </c>
    </row>
    <row r="11" ht="24" customHeight="1" spans="1:12">
      <c r="A11" s="18"/>
      <c r="B11" s="18"/>
      <c r="C11" s="9"/>
      <c r="D11" s="18"/>
      <c r="E11" s="18" t="s">
        <v>366</v>
      </c>
      <c r="F11" s="18" t="s">
        <v>367</v>
      </c>
      <c r="G11" s="18" t="s">
        <v>379</v>
      </c>
      <c r="H11" s="8" t="s">
        <v>369</v>
      </c>
      <c r="I11" s="18" t="s">
        <v>378</v>
      </c>
      <c r="J11" s="8" t="s">
        <v>371</v>
      </c>
      <c r="K11" s="18" t="s">
        <v>232</v>
      </c>
      <c r="L11" s="18" t="s">
        <v>360</v>
      </c>
    </row>
    <row r="12" ht="24" customHeight="1" spans="1:12">
      <c r="A12" s="18"/>
      <c r="B12" s="18" t="s">
        <v>380</v>
      </c>
      <c r="C12" s="9">
        <v>43</v>
      </c>
      <c r="D12" s="18" t="s">
        <v>381</v>
      </c>
      <c r="E12" s="18" t="s">
        <v>353</v>
      </c>
      <c r="F12" s="18" t="s">
        <v>354</v>
      </c>
      <c r="G12" s="18" t="s">
        <v>382</v>
      </c>
      <c r="H12" s="8" t="s">
        <v>356</v>
      </c>
      <c r="I12" s="18" t="s">
        <v>249</v>
      </c>
      <c r="J12" s="8" t="s">
        <v>358</v>
      </c>
      <c r="K12" s="18" t="s">
        <v>359</v>
      </c>
      <c r="L12" s="18" t="s">
        <v>360</v>
      </c>
    </row>
    <row r="13" ht="24" customHeight="1" spans="1:12">
      <c r="A13" s="18"/>
      <c r="B13" s="18"/>
      <c r="C13" s="9"/>
      <c r="D13" s="18"/>
      <c r="E13" s="18" t="s">
        <v>361</v>
      </c>
      <c r="F13" s="18" t="s">
        <v>383</v>
      </c>
      <c r="G13" s="18" t="s">
        <v>384</v>
      </c>
      <c r="H13" s="8" t="s">
        <v>369</v>
      </c>
      <c r="I13" s="18" t="s">
        <v>378</v>
      </c>
      <c r="J13" s="8" t="s">
        <v>371</v>
      </c>
      <c r="K13" s="18" t="s">
        <v>359</v>
      </c>
      <c r="L13" s="18" t="s">
        <v>360</v>
      </c>
    </row>
    <row r="14" ht="24" customHeight="1" spans="1:12">
      <c r="A14" s="18"/>
      <c r="B14" s="18"/>
      <c r="C14" s="9"/>
      <c r="D14" s="18"/>
      <c r="E14" s="18" t="s">
        <v>366</v>
      </c>
      <c r="F14" s="18" t="s">
        <v>367</v>
      </c>
      <c r="G14" s="18" t="s">
        <v>385</v>
      </c>
      <c r="H14" s="8" t="s">
        <v>369</v>
      </c>
      <c r="I14" s="18" t="s">
        <v>370</v>
      </c>
      <c r="J14" s="8" t="s">
        <v>371</v>
      </c>
      <c r="K14" s="18" t="s">
        <v>232</v>
      </c>
      <c r="L14" s="18" t="s">
        <v>360</v>
      </c>
    </row>
    <row r="15" ht="24" customHeight="1" spans="1:12">
      <c r="A15" s="18"/>
      <c r="B15" s="18" t="s">
        <v>386</v>
      </c>
      <c r="C15" s="9">
        <v>3</v>
      </c>
      <c r="D15" s="18" t="s">
        <v>387</v>
      </c>
      <c r="E15" s="18" t="s">
        <v>353</v>
      </c>
      <c r="F15" s="18" t="s">
        <v>354</v>
      </c>
      <c r="G15" s="18" t="s">
        <v>388</v>
      </c>
      <c r="H15" s="8" t="s">
        <v>389</v>
      </c>
      <c r="I15" s="18" t="s">
        <v>390</v>
      </c>
      <c r="J15" s="8" t="s">
        <v>391</v>
      </c>
      <c r="K15" s="18" t="s">
        <v>392</v>
      </c>
      <c r="L15" s="18" t="s">
        <v>393</v>
      </c>
    </row>
    <row r="16" ht="24" customHeight="1" spans="1:12">
      <c r="A16" s="18"/>
      <c r="B16" s="18"/>
      <c r="C16" s="9"/>
      <c r="D16" s="18"/>
      <c r="E16" s="18"/>
      <c r="F16" s="18" t="s">
        <v>394</v>
      </c>
      <c r="G16" s="18" t="s">
        <v>395</v>
      </c>
      <c r="H16" s="8" t="s">
        <v>389</v>
      </c>
      <c r="I16" s="18" t="s">
        <v>390</v>
      </c>
      <c r="J16" s="8" t="s">
        <v>371</v>
      </c>
      <c r="K16" s="18" t="s">
        <v>396</v>
      </c>
      <c r="L16" s="18" t="s">
        <v>393</v>
      </c>
    </row>
    <row r="17" ht="24" customHeight="1" spans="1:12">
      <c r="A17" s="18"/>
      <c r="B17" s="18"/>
      <c r="C17" s="9"/>
      <c r="D17" s="18"/>
      <c r="E17" s="18" t="s">
        <v>361</v>
      </c>
      <c r="F17" s="18" t="s">
        <v>397</v>
      </c>
      <c r="G17" s="18" t="s">
        <v>398</v>
      </c>
      <c r="H17" s="8" t="s">
        <v>389</v>
      </c>
      <c r="I17" s="18" t="s">
        <v>399</v>
      </c>
      <c r="J17" s="8" t="s">
        <v>371</v>
      </c>
      <c r="K17" s="18" t="s">
        <v>392</v>
      </c>
      <c r="L17" s="18" t="s">
        <v>393</v>
      </c>
    </row>
    <row r="18" ht="24" customHeight="1" spans="1:12">
      <c r="A18" s="18"/>
      <c r="B18" s="18"/>
      <c r="C18" s="9"/>
      <c r="D18" s="18"/>
      <c r="E18" s="18"/>
      <c r="F18" s="18" t="s">
        <v>383</v>
      </c>
      <c r="G18" s="18" t="s">
        <v>400</v>
      </c>
      <c r="H18" s="8" t="s">
        <v>356</v>
      </c>
      <c r="I18" s="18" t="s">
        <v>399</v>
      </c>
      <c r="J18" s="8" t="s">
        <v>371</v>
      </c>
      <c r="K18" s="18" t="s">
        <v>392</v>
      </c>
      <c r="L18" s="18" t="s">
        <v>360</v>
      </c>
    </row>
    <row r="19" ht="24" customHeight="1" spans="1:12">
      <c r="A19" s="18"/>
      <c r="B19" s="18" t="s">
        <v>401</v>
      </c>
      <c r="C19" s="9">
        <v>25.86</v>
      </c>
      <c r="D19" s="18" t="s">
        <v>387</v>
      </c>
      <c r="E19" s="18" t="s">
        <v>353</v>
      </c>
      <c r="F19" s="18" t="s">
        <v>354</v>
      </c>
      <c r="G19" s="18" t="s">
        <v>388</v>
      </c>
      <c r="H19" s="8" t="s">
        <v>389</v>
      </c>
      <c r="I19" s="18" t="s">
        <v>390</v>
      </c>
      <c r="J19" s="8" t="s">
        <v>391</v>
      </c>
      <c r="K19" s="18" t="s">
        <v>392</v>
      </c>
      <c r="L19" s="18" t="s">
        <v>393</v>
      </c>
    </row>
    <row r="20" ht="24" customHeight="1" spans="1:12">
      <c r="A20" s="18"/>
      <c r="B20" s="18"/>
      <c r="C20" s="9"/>
      <c r="D20" s="18"/>
      <c r="E20" s="18"/>
      <c r="F20" s="18" t="s">
        <v>394</v>
      </c>
      <c r="G20" s="18" t="s">
        <v>395</v>
      </c>
      <c r="H20" s="8" t="s">
        <v>389</v>
      </c>
      <c r="I20" s="18" t="s">
        <v>390</v>
      </c>
      <c r="J20" s="8" t="s">
        <v>371</v>
      </c>
      <c r="K20" s="18" t="s">
        <v>396</v>
      </c>
      <c r="L20" s="18" t="s">
        <v>393</v>
      </c>
    </row>
    <row r="21" ht="24" customHeight="1" spans="1:12">
      <c r="A21" s="18"/>
      <c r="B21" s="18"/>
      <c r="C21" s="9"/>
      <c r="D21" s="18"/>
      <c r="E21" s="18" t="s">
        <v>361</v>
      </c>
      <c r="F21" s="18" t="s">
        <v>397</v>
      </c>
      <c r="G21" s="18" t="s">
        <v>398</v>
      </c>
      <c r="H21" s="8" t="s">
        <v>389</v>
      </c>
      <c r="I21" s="18" t="s">
        <v>399</v>
      </c>
      <c r="J21" s="8" t="s">
        <v>371</v>
      </c>
      <c r="K21" s="18" t="s">
        <v>392</v>
      </c>
      <c r="L21" s="18" t="s">
        <v>393</v>
      </c>
    </row>
    <row r="22" spans="1:12">
      <c r="A22" s="18"/>
      <c r="B22" s="18"/>
      <c r="C22" s="9"/>
      <c r="D22" s="18"/>
      <c r="E22" s="18"/>
      <c r="F22" s="18" t="s">
        <v>383</v>
      </c>
      <c r="G22" s="18" t="s">
        <v>400</v>
      </c>
      <c r="H22" s="8" t="s">
        <v>356</v>
      </c>
      <c r="I22" s="18" t="s">
        <v>399</v>
      </c>
      <c r="J22" s="8" t="s">
        <v>371</v>
      </c>
      <c r="K22" s="18" t="s">
        <v>392</v>
      </c>
      <c r="L22" s="18" t="s">
        <v>360</v>
      </c>
    </row>
    <row r="23" spans="1:12">
      <c r="A23" s="18"/>
      <c r="B23" s="18" t="s">
        <v>402</v>
      </c>
      <c r="C23" s="9">
        <v>129.6</v>
      </c>
      <c r="D23" s="18" t="s">
        <v>387</v>
      </c>
      <c r="E23" s="18" t="s">
        <v>353</v>
      </c>
      <c r="F23" s="18" t="s">
        <v>354</v>
      </c>
      <c r="G23" s="18" t="s">
        <v>388</v>
      </c>
      <c r="H23" s="8" t="s">
        <v>389</v>
      </c>
      <c r="I23" s="18" t="s">
        <v>390</v>
      </c>
      <c r="J23" s="8" t="s">
        <v>391</v>
      </c>
      <c r="K23" s="18" t="s">
        <v>392</v>
      </c>
      <c r="L23" s="18" t="s">
        <v>393</v>
      </c>
    </row>
    <row r="24" ht="56.25" spans="1:12">
      <c r="A24" s="18"/>
      <c r="B24" s="18"/>
      <c r="C24" s="9"/>
      <c r="D24" s="18"/>
      <c r="E24" s="18"/>
      <c r="F24" s="18" t="s">
        <v>394</v>
      </c>
      <c r="G24" s="18" t="s">
        <v>395</v>
      </c>
      <c r="H24" s="8" t="s">
        <v>389</v>
      </c>
      <c r="I24" s="18" t="s">
        <v>390</v>
      </c>
      <c r="J24" s="8" t="s">
        <v>371</v>
      </c>
      <c r="K24" s="18" t="s">
        <v>396</v>
      </c>
      <c r="L24" s="18" t="s">
        <v>393</v>
      </c>
    </row>
    <row r="25" ht="78.75" spans="1:12">
      <c r="A25" s="18"/>
      <c r="B25" s="18"/>
      <c r="C25" s="9"/>
      <c r="D25" s="18"/>
      <c r="E25" s="18" t="s">
        <v>361</v>
      </c>
      <c r="F25" s="18" t="s">
        <v>397</v>
      </c>
      <c r="G25" s="18" t="s">
        <v>398</v>
      </c>
      <c r="H25" s="8" t="s">
        <v>389</v>
      </c>
      <c r="I25" s="18" t="s">
        <v>399</v>
      </c>
      <c r="J25" s="8" t="s">
        <v>371</v>
      </c>
      <c r="K25" s="18" t="s">
        <v>392</v>
      </c>
      <c r="L25" s="18" t="s">
        <v>393</v>
      </c>
    </row>
    <row r="26" spans="1:12">
      <c r="A26" s="18"/>
      <c r="B26" s="18"/>
      <c r="C26" s="9"/>
      <c r="D26" s="18"/>
      <c r="E26" s="18"/>
      <c r="F26" s="18" t="s">
        <v>383</v>
      </c>
      <c r="G26" s="18" t="s">
        <v>400</v>
      </c>
      <c r="H26" s="8" t="s">
        <v>356</v>
      </c>
      <c r="I26" s="18" t="s">
        <v>399</v>
      </c>
      <c r="J26" s="8" t="s">
        <v>371</v>
      </c>
      <c r="K26" s="18" t="s">
        <v>392</v>
      </c>
      <c r="L26" s="18" t="s">
        <v>360</v>
      </c>
    </row>
    <row r="27" spans="1:12">
      <c r="A27" s="18"/>
      <c r="B27" s="18" t="s">
        <v>403</v>
      </c>
      <c r="C27" s="9">
        <v>3.32412</v>
      </c>
      <c r="D27" s="18" t="s">
        <v>387</v>
      </c>
      <c r="E27" s="18" t="s">
        <v>353</v>
      </c>
      <c r="F27" s="18" t="s">
        <v>354</v>
      </c>
      <c r="G27" s="18" t="s">
        <v>388</v>
      </c>
      <c r="H27" s="8" t="s">
        <v>389</v>
      </c>
      <c r="I27" s="18" t="s">
        <v>390</v>
      </c>
      <c r="J27" s="8" t="s">
        <v>391</v>
      </c>
      <c r="K27" s="18" t="s">
        <v>392</v>
      </c>
      <c r="L27" s="18" t="s">
        <v>393</v>
      </c>
    </row>
    <row r="28" ht="56.25" spans="1:12">
      <c r="A28" s="18"/>
      <c r="B28" s="18"/>
      <c r="C28" s="9"/>
      <c r="D28" s="18"/>
      <c r="E28" s="18"/>
      <c r="F28" s="18" t="s">
        <v>394</v>
      </c>
      <c r="G28" s="18" t="s">
        <v>395</v>
      </c>
      <c r="H28" s="8" t="s">
        <v>389</v>
      </c>
      <c r="I28" s="18" t="s">
        <v>390</v>
      </c>
      <c r="J28" s="8" t="s">
        <v>371</v>
      </c>
      <c r="K28" s="18" t="s">
        <v>396</v>
      </c>
      <c r="L28" s="18" t="s">
        <v>393</v>
      </c>
    </row>
    <row r="29" ht="78.75" spans="1:12">
      <c r="A29" s="18"/>
      <c r="B29" s="18"/>
      <c r="C29" s="9"/>
      <c r="D29" s="18"/>
      <c r="E29" s="18" t="s">
        <v>361</v>
      </c>
      <c r="F29" s="18" t="s">
        <v>397</v>
      </c>
      <c r="G29" s="18" t="s">
        <v>398</v>
      </c>
      <c r="H29" s="8" t="s">
        <v>389</v>
      </c>
      <c r="I29" s="18" t="s">
        <v>399</v>
      </c>
      <c r="J29" s="8" t="s">
        <v>371</v>
      </c>
      <c r="K29" s="18" t="s">
        <v>392</v>
      </c>
      <c r="L29" s="18" t="s">
        <v>393</v>
      </c>
    </row>
    <row r="30" spans="1:12">
      <c r="A30" s="18"/>
      <c r="B30" s="18"/>
      <c r="C30" s="9"/>
      <c r="D30" s="18"/>
      <c r="E30" s="18"/>
      <c r="F30" s="18" t="s">
        <v>383</v>
      </c>
      <c r="G30" s="18" t="s">
        <v>400</v>
      </c>
      <c r="H30" s="8" t="s">
        <v>356</v>
      </c>
      <c r="I30" s="18" t="s">
        <v>399</v>
      </c>
      <c r="J30" s="8" t="s">
        <v>371</v>
      </c>
      <c r="K30" s="18" t="s">
        <v>392</v>
      </c>
      <c r="L30" s="18" t="s">
        <v>360</v>
      </c>
    </row>
    <row r="31" spans="1:12">
      <c r="A31" s="18"/>
      <c r="B31" s="18" t="s">
        <v>404</v>
      </c>
      <c r="C31" s="9">
        <v>1.5186</v>
      </c>
      <c r="D31" s="18" t="s">
        <v>387</v>
      </c>
      <c r="E31" s="18" t="s">
        <v>353</v>
      </c>
      <c r="F31" s="18" t="s">
        <v>354</v>
      </c>
      <c r="G31" s="18" t="s">
        <v>388</v>
      </c>
      <c r="H31" s="8" t="s">
        <v>389</v>
      </c>
      <c r="I31" s="18" t="s">
        <v>390</v>
      </c>
      <c r="J31" s="8" t="s">
        <v>391</v>
      </c>
      <c r="K31" s="18" t="s">
        <v>392</v>
      </c>
      <c r="L31" s="18" t="s">
        <v>393</v>
      </c>
    </row>
    <row r="32" ht="56.25" spans="1:12">
      <c r="A32" s="18"/>
      <c r="B32" s="18"/>
      <c r="C32" s="9"/>
      <c r="D32" s="18"/>
      <c r="E32" s="18"/>
      <c r="F32" s="18" t="s">
        <v>394</v>
      </c>
      <c r="G32" s="18" t="s">
        <v>395</v>
      </c>
      <c r="H32" s="8" t="s">
        <v>389</v>
      </c>
      <c r="I32" s="18" t="s">
        <v>390</v>
      </c>
      <c r="J32" s="8" t="s">
        <v>371</v>
      </c>
      <c r="K32" s="18" t="s">
        <v>396</v>
      </c>
      <c r="L32" s="18" t="s">
        <v>393</v>
      </c>
    </row>
    <row r="33" ht="78.75" spans="1:12">
      <c r="A33" s="18"/>
      <c r="B33" s="18"/>
      <c r="C33" s="9"/>
      <c r="D33" s="18"/>
      <c r="E33" s="18" t="s">
        <v>361</v>
      </c>
      <c r="F33" s="18" t="s">
        <v>397</v>
      </c>
      <c r="G33" s="18" t="s">
        <v>398</v>
      </c>
      <c r="H33" s="8" t="s">
        <v>389</v>
      </c>
      <c r="I33" s="18" t="s">
        <v>399</v>
      </c>
      <c r="J33" s="8" t="s">
        <v>371</v>
      </c>
      <c r="K33" s="18" t="s">
        <v>392</v>
      </c>
      <c r="L33" s="18" t="s">
        <v>393</v>
      </c>
    </row>
    <row r="34" spans="1:12">
      <c r="A34" s="18"/>
      <c r="B34" s="18"/>
      <c r="C34" s="9"/>
      <c r="D34" s="18"/>
      <c r="E34" s="18"/>
      <c r="F34" s="18" t="s">
        <v>383</v>
      </c>
      <c r="G34" s="18" t="s">
        <v>400</v>
      </c>
      <c r="H34" s="8" t="s">
        <v>356</v>
      </c>
      <c r="I34" s="18" t="s">
        <v>399</v>
      </c>
      <c r="J34" s="8" t="s">
        <v>371</v>
      </c>
      <c r="K34" s="18" t="s">
        <v>392</v>
      </c>
      <c r="L34" s="18" t="s">
        <v>360</v>
      </c>
    </row>
    <row r="35" spans="1:12">
      <c r="A35" s="18"/>
      <c r="B35" s="18" t="s">
        <v>405</v>
      </c>
      <c r="C35" s="9">
        <v>0.5</v>
      </c>
      <c r="D35" s="18" t="s">
        <v>387</v>
      </c>
      <c r="E35" s="18" t="s">
        <v>353</v>
      </c>
      <c r="F35" s="18" t="s">
        <v>354</v>
      </c>
      <c r="G35" s="18" t="s">
        <v>388</v>
      </c>
      <c r="H35" s="8" t="s">
        <v>389</v>
      </c>
      <c r="I35" s="18" t="s">
        <v>390</v>
      </c>
      <c r="J35" s="8" t="s">
        <v>391</v>
      </c>
      <c r="K35" s="18" t="s">
        <v>392</v>
      </c>
      <c r="L35" s="18" t="s">
        <v>393</v>
      </c>
    </row>
    <row r="36" ht="56.25" spans="1:12">
      <c r="A36" s="18"/>
      <c r="B36" s="18"/>
      <c r="C36" s="9"/>
      <c r="D36" s="18"/>
      <c r="E36" s="18"/>
      <c r="F36" s="18" t="s">
        <v>394</v>
      </c>
      <c r="G36" s="18" t="s">
        <v>395</v>
      </c>
      <c r="H36" s="8" t="s">
        <v>389</v>
      </c>
      <c r="I36" s="18" t="s">
        <v>390</v>
      </c>
      <c r="J36" s="8" t="s">
        <v>371</v>
      </c>
      <c r="K36" s="18" t="s">
        <v>396</v>
      </c>
      <c r="L36" s="18" t="s">
        <v>393</v>
      </c>
    </row>
    <row r="37" ht="78.75" spans="1:12">
      <c r="A37" s="18"/>
      <c r="B37" s="18"/>
      <c r="C37" s="9"/>
      <c r="D37" s="18"/>
      <c r="E37" s="18" t="s">
        <v>361</v>
      </c>
      <c r="F37" s="18" t="s">
        <v>397</v>
      </c>
      <c r="G37" s="18" t="s">
        <v>398</v>
      </c>
      <c r="H37" s="8" t="s">
        <v>389</v>
      </c>
      <c r="I37" s="18" t="s">
        <v>399</v>
      </c>
      <c r="J37" s="8" t="s">
        <v>371</v>
      </c>
      <c r="K37" s="18" t="s">
        <v>392</v>
      </c>
      <c r="L37" s="18" t="s">
        <v>393</v>
      </c>
    </row>
    <row r="38" spans="1:12">
      <c r="A38" s="18"/>
      <c r="B38" s="18"/>
      <c r="C38" s="9"/>
      <c r="D38" s="18"/>
      <c r="E38" s="18"/>
      <c r="F38" s="18" t="s">
        <v>383</v>
      </c>
      <c r="G38" s="18" t="s">
        <v>400</v>
      </c>
      <c r="H38" s="8" t="s">
        <v>356</v>
      </c>
      <c r="I38" s="18" t="s">
        <v>399</v>
      </c>
      <c r="J38" s="8" t="s">
        <v>371</v>
      </c>
      <c r="K38" s="18" t="s">
        <v>392</v>
      </c>
      <c r="L38" s="18" t="s">
        <v>360</v>
      </c>
    </row>
    <row r="39" spans="1:12">
      <c r="A39" s="18"/>
      <c r="B39" s="18" t="s">
        <v>406</v>
      </c>
      <c r="C39" s="9">
        <v>6.048</v>
      </c>
      <c r="D39" s="18" t="s">
        <v>387</v>
      </c>
      <c r="E39" s="18" t="s">
        <v>353</v>
      </c>
      <c r="F39" s="18" t="s">
        <v>354</v>
      </c>
      <c r="G39" s="18" t="s">
        <v>388</v>
      </c>
      <c r="H39" s="8" t="s">
        <v>389</v>
      </c>
      <c r="I39" s="18" t="s">
        <v>390</v>
      </c>
      <c r="J39" s="8" t="s">
        <v>391</v>
      </c>
      <c r="K39" s="18" t="s">
        <v>392</v>
      </c>
      <c r="L39" s="18" t="s">
        <v>393</v>
      </c>
    </row>
    <row r="40" ht="56.25" spans="1:12">
      <c r="A40" s="18"/>
      <c r="B40" s="18"/>
      <c r="C40" s="9"/>
      <c r="D40" s="18"/>
      <c r="E40" s="18"/>
      <c r="F40" s="18" t="s">
        <v>394</v>
      </c>
      <c r="G40" s="18" t="s">
        <v>395</v>
      </c>
      <c r="H40" s="8" t="s">
        <v>389</v>
      </c>
      <c r="I40" s="18" t="s">
        <v>390</v>
      </c>
      <c r="J40" s="8" t="s">
        <v>371</v>
      </c>
      <c r="K40" s="18" t="s">
        <v>396</v>
      </c>
      <c r="L40" s="18" t="s">
        <v>393</v>
      </c>
    </row>
    <row r="41" ht="78.75" spans="1:12">
      <c r="A41" s="18"/>
      <c r="B41" s="18"/>
      <c r="C41" s="9"/>
      <c r="D41" s="18"/>
      <c r="E41" s="18" t="s">
        <v>361</v>
      </c>
      <c r="F41" s="18" t="s">
        <v>397</v>
      </c>
      <c r="G41" s="18" t="s">
        <v>398</v>
      </c>
      <c r="H41" s="8" t="s">
        <v>389</v>
      </c>
      <c r="I41" s="18" t="s">
        <v>399</v>
      </c>
      <c r="J41" s="8" t="s">
        <v>371</v>
      </c>
      <c r="K41" s="18" t="s">
        <v>392</v>
      </c>
      <c r="L41" s="18" t="s">
        <v>393</v>
      </c>
    </row>
    <row r="42" spans="1:12">
      <c r="A42" s="18"/>
      <c r="B42" s="18"/>
      <c r="C42" s="9"/>
      <c r="D42" s="18"/>
      <c r="E42" s="18"/>
      <c r="F42" s="18" t="s">
        <v>383</v>
      </c>
      <c r="G42" s="18" t="s">
        <v>400</v>
      </c>
      <c r="H42" s="8" t="s">
        <v>356</v>
      </c>
      <c r="I42" s="18" t="s">
        <v>399</v>
      </c>
      <c r="J42" s="8" t="s">
        <v>371</v>
      </c>
      <c r="K42" s="18" t="s">
        <v>392</v>
      </c>
      <c r="L42" s="18" t="s">
        <v>360</v>
      </c>
    </row>
    <row r="43" ht="22.5" spans="1:12">
      <c r="A43" s="18"/>
      <c r="B43" s="18" t="s">
        <v>407</v>
      </c>
      <c r="C43" s="9">
        <v>247.6136</v>
      </c>
      <c r="D43" s="18" t="s">
        <v>408</v>
      </c>
      <c r="E43" s="18" t="s">
        <v>353</v>
      </c>
      <c r="F43" s="18" t="s">
        <v>354</v>
      </c>
      <c r="G43" s="18" t="s">
        <v>409</v>
      </c>
      <c r="H43" s="8" t="s">
        <v>356</v>
      </c>
      <c r="I43" s="18" t="s">
        <v>399</v>
      </c>
      <c r="J43" s="8" t="s">
        <v>371</v>
      </c>
      <c r="K43" s="18" t="s">
        <v>410</v>
      </c>
      <c r="L43" s="18" t="s">
        <v>360</v>
      </c>
    </row>
    <row r="44" ht="22.5" spans="1:12">
      <c r="A44" s="18"/>
      <c r="B44" s="18"/>
      <c r="C44" s="9"/>
      <c r="D44" s="18"/>
      <c r="E44" s="18" t="s">
        <v>361</v>
      </c>
      <c r="F44" s="18" t="s">
        <v>383</v>
      </c>
      <c r="G44" s="18" t="s">
        <v>411</v>
      </c>
      <c r="H44" s="8" t="s">
        <v>356</v>
      </c>
      <c r="I44" s="18" t="s">
        <v>399</v>
      </c>
      <c r="J44" s="8" t="s">
        <v>371</v>
      </c>
      <c r="K44" s="18" t="s">
        <v>396</v>
      </c>
      <c r="L44" s="18" t="s">
        <v>360</v>
      </c>
    </row>
    <row r="45" ht="22.5" spans="1:12">
      <c r="A45" s="18"/>
      <c r="B45" s="18" t="s">
        <v>412</v>
      </c>
      <c r="C45" s="9">
        <v>30.2832</v>
      </c>
      <c r="D45" s="18" t="s">
        <v>408</v>
      </c>
      <c r="E45" s="18" t="s">
        <v>353</v>
      </c>
      <c r="F45" s="18" t="s">
        <v>354</v>
      </c>
      <c r="G45" s="18" t="s">
        <v>409</v>
      </c>
      <c r="H45" s="8" t="s">
        <v>356</v>
      </c>
      <c r="I45" s="18" t="s">
        <v>399</v>
      </c>
      <c r="J45" s="8" t="s">
        <v>371</v>
      </c>
      <c r="K45" s="18" t="s">
        <v>410</v>
      </c>
      <c r="L45" s="18" t="s">
        <v>360</v>
      </c>
    </row>
    <row r="46" ht="22.5" spans="1:12">
      <c r="A46" s="18"/>
      <c r="B46" s="18"/>
      <c r="C46" s="9"/>
      <c r="D46" s="18"/>
      <c r="E46" s="18" t="s">
        <v>361</v>
      </c>
      <c r="F46" s="18" t="s">
        <v>383</v>
      </c>
      <c r="G46" s="18" t="s">
        <v>411</v>
      </c>
      <c r="H46" s="8" t="s">
        <v>356</v>
      </c>
      <c r="I46" s="18" t="s">
        <v>399</v>
      </c>
      <c r="J46" s="8" t="s">
        <v>371</v>
      </c>
      <c r="K46" s="18" t="s">
        <v>396</v>
      </c>
      <c r="L46" s="18" t="s">
        <v>360</v>
      </c>
    </row>
    <row r="47" ht="22.5" spans="1:12">
      <c r="A47" s="18"/>
      <c r="B47" s="18" t="s">
        <v>413</v>
      </c>
      <c r="C47" s="9">
        <v>44.1012</v>
      </c>
      <c r="D47" s="18" t="s">
        <v>408</v>
      </c>
      <c r="E47" s="18" t="s">
        <v>353</v>
      </c>
      <c r="F47" s="18" t="s">
        <v>354</v>
      </c>
      <c r="G47" s="18" t="s">
        <v>409</v>
      </c>
      <c r="H47" s="8" t="s">
        <v>356</v>
      </c>
      <c r="I47" s="18" t="s">
        <v>399</v>
      </c>
      <c r="J47" s="8" t="s">
        <v>371</v>
      </c>
      <c r="K47" s="18" t="s">
        <v>410</v>
      </c>
      <c r="L47" s="18" t="s">
        <v>360</v>
      </c>
    </row>
    <row r="48" ht="22.5" spans="1:12">
      <c r="A48" s="18"/>
      <c r="B48" s="18"/>
      <c r="C48" s="9"/>
      <c r="D48" s="18"/>
      <c r="E48" s="18" t="s">
        <v>361</v>
      </c>
      <c r="F48" s="18" t="s">
        <v>383</v>
      </c>
      <c r="G48" s="18" t="s">
        <v>411</v>
      </c>
      <c r="H48" s="8" t="s">
        <v>356</v>
      </c>
      <c r="I48" s="18" t="s">
        <v>399</v>
      </c>
      <c r="J48" s="8" t="s">
        <v>371</v>
      </c>
      <c r="K48" s="18" t="s">
        <v>396</v>
      </c>
      <c r="L48" s="18" t="s">
        <v>360</v>
      </c>
    </row>
    <row r="49" ht="22.5" spans="1:12">
      <c r="A49" s="18"/>
      <c r="B49" s="18" t="s">
        <v>414</v>
      </c>
      <c r="C49" s="9">
        <v>8.1516</v>
      </c>
      <c r="D49" s="18" t="s">
        <v>408</v>
      </c>
      <c r="E49" s="18" t="s">
        <v>353</v>
      </c>
      <c r="F49" s="18" t="s">
        <v>354</v>
      </c>
      <c r="G49" s="18" t="s">
        <v>409</v>
      </c>
      <c r="H49" s="8" t="s">
        <v>356</v>
      </c>
      <c r="I49" s="18" t="s">
        <v>399</v>
      </c>
      <c r="J49" s="8" t="s">
        <v>371</v>
      </c>
      <c r="K49" s="18" t="s">
        <v>410</v>
      </c>
      <c r="L49" s="18" t="s">
        <v>360</v>
      </c>
    </row>
    <row r="50" ht="22.5" spans="1:12">
      <c r="A50" s="18"/>
      <c r="B50" s="18"/>
      <c r="C50" s="9"/>
      <c r="D50" s="18"/>
      <c r="E50" s="18" t="s">
        <v>361</v>
      </c>
      <c r="F50" s="18" t="s">
        <v>383</v>
      </c>
      <c r="G50" s="18" t="s">
        <v>411</v>
      </c>
      <c r="H50" s="8" t="s">
        <v>356</v>
      </c>
      <c r="I50" s="18" t="s">
        <v>399</v>
      </c>
      <c r="J50" s="8" t="s">
        <v>371</v>
      </c>
      <c r="K50" s="18" t="s">
        <v>396</v>
      </c>
      <c r="L50" s="18" t="s">
        <v>360</v>
      </c>
    </row>
    <row r="51" ht="22.5" spans="1:12">
      <c r="A51" s="18"/>
      <c r="B51" s="18" t="s">
        <v>415</v>
      </c>
      <c r="C51" s="9">
        <v>19.7904</v>
      </c>
      <c r="D51" s="18" t="s">
        <v>408</v>
      </c>
      <c r="E51" s="18" t="s">
        <v>353</v>
      </c>
      <c r="F51" s="18" t="s">
        <v>354</v>
      </c>
      <c r="G51" s="18" t="s">
        <v>409</v>
      </c>
      <c r="H51" s="8" t="s">
        <v>356</v>
      </c>
      <c r="I51" s="18" t="s">
        <v>399</v>
      </c>
      <c r="J51" s="8" t="s">
        <v>371</v>
      </c>
      <c r="K51" s="18" t="s">
        <v>410</v>
      </c>
      <c r="L51" s="18" t="s">
        <v>360</v>
      </c>
    </row>
    <row r="52" ht="22.5" spans="1:12">
      <c r="A52" s="18"/>
      <c r="B52" s="18"/>
      <c r="C52" s="9"/>
      <c r="D52" s="18"/>
      <c r="E52" s="18" t="s">
        <v>361</v>
      </c>
      <c r="F52" s="18" t="s">
        <v>383</v>
      </c>
      <c r="G52" s="18" t="s">
        <v>411</v>
      </c>
      <c r="H52" s="8" t="s">
        <v>356</v>
      </c>
      <c r="I52" s="18" t="s">
        <v>399</v>
      </c>
      <c r="J52" s="8" t="s">
        <v>371</v>
      </c>
      <c r="K52" s="18" t="s">
        <v>396</v>
      </c>
      <c r="L52" s="18" t="s">
        <v>360</v>
      </c>
    </row>
    <row r="53" ht="22.5" spans="1:12">
      <c r="A53" s="18"/>
      <c r="B53" s="18" t="s">
        <v>416</v>
      </c>
      <c r="C53" s="9">
        <v>64.688</v>
      </c>
      <c r="D53" s="18" t="s">
        <v>408</v>
      </c>
      <c r="E53" s="18" t="s">
        <v>353</v>
      </c>
      <c r="F53" s="18" t="s">
        <v>354</v>
      </c>
      <c r="G53" s="18" t="s">
        <v>409</v>
      </c>
      <c r="H53" s="8" t="s">
        <v>356</v>
      </c>
      <c r="I53" s="18" t="s">
        <v>399</v>
      </c>
      <c r="J53" s="8" t="s">
        <v>371</v>
      </c>
      <c r="K53" s="18" t="s">
        <v>410</v>
      </c>
      <c r="L53" s="18" t="s">
        <v>360</v>
      </c>
    </row>
    <row r="54" ht="22.5" spans="1:12">
      <c r="A54" s="18"/>
      <c r="B54" s="18"/>
      <c r="C54" s="9"/>
      <c r="D54" s="18"/>
      <c r="E54" s="18" t="s">
        <v>361</v>
      </c>
      <c r="F54" s="18" t="s">
        <v>383</v>
      </c>
      <c r="G54" s="18" t="s">
        <v>411</v>
      </c>
      <c r="H54" s="8" t="s">
        <v>356</v>
      </c>
      <c r="I54" s="18" t="s">
        <v>399</v>
      </c>
      <c r="J54" s="8" t="s">
        <v>371</v>
      </c>
      <c r="K54" s="18" t="s">
        <v>396</v>
      </c>
      <c r="L54" s="18" t="s">
        <v>360</v>
      </c>
    </row>
    <row r="55" ht="22.5" spans="1:12">
      <c r="A55" s="18"/>
      <c r="B55" s="18" t="s">
        <v>417</v>
      </c>
      <c r="C55" s="9">
        <v>26.376</v>
      </c>
      <c r="D55" s="18" t="s">
        <v>408</v>
      </c>
      <c r="E55" s="18" t="s">
        <v>353</v>
      </c>
      <c r="F55" s="18" t="s">
        <v>354</v>
      </c>
      <c r="G55" s="18" t="s">
        <v>409</v>
      </c>
      <c r="H55" s="8" t="s">
        <v>356</v>
      </c>
      <c r="I55" s="18" t="s">
        <v>399</v>
      </c>
      <c r="J55" s="8" t="s">
        <v>371</v>
      </c>
      <c r="K55" s="18" t="s">
        <v>410</v>
      </c>
      <c r="L55" s="18" t="s">
        <v>360</v>
      </c>
    </row>
    <row r="56" ht="22.5" spans="1:12">
      <c r="A56" s="18"/>
      <c r="B56" s="18"/>
      <c r="C56" s="9"/>
      <c r="D56" s="18"/>
      <c r="E56" s="18" t="s">
        <v>361</v>
      </c>
      <c r="F56" s="18" t="s">
        <v>383</v>
      </c>
      <c r="G56" s="18" t="s">
        <v>411</v>
      </c>
      <c r="H56" s="8" t="s">
        <v>356</v>
      </c>
      <c r="I56" s="18" t="s">
        <v>399</v>
      </c>
      <c r="J56" s="8" t="s">
        <v>371</v>
      </c>
      <c r="K56" s="18" t="s">
        <v>396</v>
      </c>
      <c r="L56" s="18" t="s">
        <v>360</v>
      </c>
    </row>
    <row r="57" ht="22.5" spans="1:12">
      <c r="A57" s="18"/>
      <c r="B57" s="18" t="s">
        <v>418</v>
      </c>
      <c r="C57" s="9">
        <v>32.344</v>
      </c>
      <c r="D57" s="18" t="s">
        <v>408</v>
      </c>
      <c r="E57" s="18" t="s">
        <v>353</v>
      </c>
      <c r="F57" s="18" t="s">
        <v>354</v>
      </c>
      <c r="G57" s="18" t="s">
        <v>409</v>
      </c>
      <c r="H57" s="8" t="s">
        <v>356</v>
      </c>
      <c r="I57" s="18" t="s">
        <v>399</v>
      </c>
      <c r="J57" s="8" t="s">
        <v>371</v>
      </c>
      <c r="K57" s="18" t="s">
        <v>410</v>
      </c>
      <c r="L57" s="18" t="s">
        <v>360</v>
      </c>
    </row>
    <row r="58" ht="22.5" spans="1:12">
      <c r="A58" s="18"/>
      <c r="B58" s="18"/>
      <c r="C58" s="9"/>
      <c r="D58" s="18"/>
      <c r="E58" s="18" t="s">
        <v>361</v>
      </c>
      <c r="F58" s="18" t="s">
        <v>383</v>
      </c>
      <c r="G58" s="18" t="s">
        <v>411</v>
      </c>
      <c r="H58" s="8" t="s">
        <v>356</v>
      </c>
      <c r="I58" s="18" t="s">
        <v>399</v>
      </c>
      <c r="J58" s="8" t="s">
        <v>371</v>
      </c>
      <c r="K58" s="18" t="s">
        <v>396</v>
      </c>
      <c r="L58" s="18" t="s">
        <v>360</v>
      </c>
    </row>
    <row r="59" ht="22.5" spans="1:12">
      <c r="A59" s="18"/>
      <c r="B59" s="18" t="s">
        <v>419</v>
      </c>
      <c r="C59" s="9">
        <v>13.188</v>
      </c>
      <c r="D59" s="18" t="s">
        <v>408</v>
      </c>
      <c r="E59" s="18" t="s">
        <v>353</v>
      </c>
      <c r="F59" s="18" t="s">
        <v>354</v>
      </c>
      <c r="G59" s="18" t="s">
        <v>409</v>
      </c>
      <c r="H59" s="8" t="s">
        <v>356</v>
      </c>
      <c r="I59" s="18" t="s">
        <v>399</v>
      </c>
      <c r="J59" s="8" t="s">
        <v>371</v>
      </c>
      <c r="K59" s="18" t="s">
        <v>410</v>
      </c>
      <c r="L59" s="18" t="s">
        <v>360</v>
      </c>
    </row>
    <row r="60" ht="22.5" spans="1:12">
      <c r="A60" s="18"/>
      <c r="B60" s="18"/>
      <c r="C60" s="9"/>
      <c r="D60" s="18"/>
      <c r="E60" s="18" t="s">
        <v>361</v>
      </c>
      <c r="F60" s="18" t="s">
        <v>383</v>
      </c>
      <c r="G60" s="18" t="s">
        <v>411</v>
      </c>
      <c r="H60" s="8" t="s">
        <v>356</v>
      </c>
      <c r="I60" s="18" t="s">
        <v>399</v>
      </c>
      <c r="J60" s="8" t="s">
        <v>371</v>
      </c>
      <c r="K60" s="18" t="s">
        <v>396</v>
      </c>
      <c r="L60" s="18" t="s">
        <v>360</v>
      </c>
    </row>
    <row r="61" ht="22.5" spans="1:12">
      <c r="A61" s="18"/>
      <c r="B61" s="18" t="s">
        <v>420</v>
      </c>
      <c r="C61" s="9">
        <v>18.968659</v>
      </c>
      <c r="D61" s="18" t="s">
        <v>408</v>
      </c>
      <c r="E61" s="18" t="s">
        <v>353</v>
      </c>
      <c r="F61" s="18" t="s">
        <v>354</v>
      </c>
      <c r="G61" s="18" t="s">
        <v>409</v>
      </c>
      <c r="H61" s="8" t="s">
        <v>356</v>
      </c>
      <c r="I61" s="18" t="s">
        <v>399</v>
      </c>
      <c r="J61" s="8" t="s">
        <v>371</v>
      </c>
      <c r="K61" s="18" t="s">
        <v>410</v>
      </c>
      <c r="L61" s="18" t="s">
        <v>360</v>
      </c>
    </row>
    <row r="62" ht="22.5" spans="1:12">
      <c r="A62" s="18"/>
      <c r="B62" s="18"/>
      <c r="C62" s="9"/>
      <c r="D62" s="18"/>
      <c r="E62" s="18" t="s">
        <v>361</v>
      </c>
      <c r="F62" s="18" t="s">
        <v>383</v>
      </c>
      <c r="G62" s="18" t="s">
        <v>411</v>
      </c>
      <c r="H62" s="8" t="s">
        <v>356</v>
      </c>
      <c r="I62" s="18" t="s">
        <v>399</v>
      </c>
      <c r="J62" s="8" t="s">
        <v>371</v>
      </c>
      <c r="K62" s="18" t="s">
        <v>396</v>
      </c>
      <c r="L62" s="18" t="s">
        <v>360</v>
      </c>
    </row>
    <row r="63" ht="22.5" spans="1:12">
      <c r="A63" s="18"/>
      <c r="B63" s="18" t="s">
        <v>421</v>
      </c>
      <c r="C63" s="9">
        <v>7.920461</v>
      </c>
      <c r="D63" s="18" t="s">
        <v>408</v>
      </c>
      <c r="E63" s="18" t="s">
        <v>353</v>
      </c>
      <c r="F63" s="18" t="s">
        <v>354</v>
      </c>
      <c r="G63" s="18" t="s">
        <v>409</v>
      </c>
      <c r="H63" s="8" t="s">
        <v>356</v>
      </c>
      <c r="I63" s="18" t="s">
        <v>399</v>
      </c>
      <c r="J63" s="8" t="s">
        <v>371</v>
      </c>
      <c r="K63" s="18" t="s">
        <v>410</v>
      </c>
      <c r="L63" s="18" t="s">
        <v>360</v>
      </c>
    </row>
    <row r="64" ht="22.5" spans="1:12">
      <c r="A64" s="18"/>
      <c r="B64" s="18"/>
      <c r="C64" s="9"/>
      <c r="D64" s="18"/>
      <c r="E64" s="18" t="s">
        <v>361</v>
      </c>
      <c r="F64" s="18" t="s">
        <v>383</v>
      </c>
      <c r="G64" s="18" t="s">
        <v>411</v>
      </c>
      <c r="H64" s="8" t="s">
        <v>356</v>
      </c>
      <c r="I64" s="18" t="s">
        <v>399</v>
      </c>
      <c r="J64" s="8" t="s">
        <v>371</v>
      </c>
      <c r="K64" s="18" t="s">
        <v>396</v>
      </c>
      <c r="L64" s="18" t="s">
        <v>360</v>
      </c>
    </row>
    <row r="65" ht="22.5" spans="1:12">
      <c r="A65" s="18"/>
      <c r="B65" s="18" t="s">
        <v>422</v>
      </c>
      <c r="C65" s="9">
        <v>1.25286</v>
      </c>
      <c r="D65" s="18" t="s">
        <v>408</v>
      </c>
      <c r="E65" s="18" t="s">
        <v>353</v>
      </c>
      <c r="F65" s="18" t="s">
        <v>354</v>
      </c>
      <c r="G65" s="18" t="s">
        <v>409</v>
      </c>
      <c r="H65" s="8" t="s">
        <v>356</v>
      </c>
      <c r="I65" s="18" t="s">
        <v>399</v>
      </c>
      <c r="J65" s="8" t="s">
        <v>371</v>
      </c>
      <c r="K65" s="18" t="s">
        <v>410</v>
      </c>
      <c r="L65" s="18" t="s">
        <v>360</v>
      </c>
    </row>
    <row r="66" ht="22.5" spans="1:12">
      <c r="A66" s="18"/>
      <c r="B66" s="18"/>
      <c r="C66" s="9"/>
      <c r="D66" s="18"/>
      <c r="E66" s="18" t="s">
        <v>361</v>
      </c>
      <c r="F66" s="18" t="s">
        <v>383</v>
      </c>
      <c r="G66" s="18" t="s">
        <v>411</v>
      </c>
      <c r="H66" s="8" t="s">
        <v>356</v>
      </c>
      <c r="I66" s="18" t="s">
        <v>399</v>
      </c>
      <c r="J66" s="8" t="s">
        <v>371</v>
      </c>
      <c r="K66" s="18" t="s">
        <v>396</v>
      </c>
      <c r="L66" s="18" t="s">
        <v>360</v>
      </c>
    </row>
    <row r="67" ht="22.5" spans="1:12">
      <c r="A67" s="18"/>
      <c r="B67" s="18" t="s">
        <v>423</v>
      </c>
      <c r="C67" s="9">
        <v>52.018032</v>
      </c>
      <c r="D67" s="18" t="s">
        <v>408</v>
      </c>
      <c r="E67" s="18" t="s">
        <v>353</v>
      </c>
      <c r="F67" s="18" t="s">
        <v>354</v>
      </c>
      <c r="G67" s="18" t="s">
        <v>409</v>
      </c>
      <c r="H67" s="8" t="s">
        <v>356</v>
      </c>
      <c r="I67" s="18" t="s">
        <v>399</v>
      </c>
      <c r="J67" s="8" t="s">
        <v>371</v>
      </c>
      <c r="K67" s="18" t="s">
        <v>410</v>
      </c>
      <c r="L67" s="18" t="s">
        <v>360</v>
      </c>
    </row>
    <row r="68" ht="22.5" spans="1:12">
      <c r="A68" s="18"/>
      <c r="B68" s="18"/>
      <c r="C68" s="9"/>
      <c r="D68" s="18"/>
      <c r="E68" s="18" t="s">
        <v>361</v>
      </c>
      <c r="F68" s="18" t="s">
        <v>383</v>
      </c>
      <c r="G68" s="18" t="s">
        <v>411</v>
      </c>
      <c r="H68" s="8" t="s">
        <v>356</v>
      </c>
      <c r="I68" s="18" t="s">
        <v>399</v>
      </c>
      <c r="J68" s="8" t="s">
        <v>371</v>
      </c>
      <c r="K68" s="18" t="s">
        <v>396</v>
      </c>
      <c r="L68" s="18" t="s">
        <v>360</v>
      </c>
    </row>
    <row r="69" ht="22.5" spans="1:12">
      <c r="A69" s="18"/>
      <c r="B69" s="18" t="s">
        <v>424</v>
      </c>
      <c r="C69" s="9">
        <v>21.001488</v>
      </c>
      <c r="D69" s="18" t="s">
        <v>408</v>
      </c>
      <c r="E69" s="18" t="s">
        <v>353</v>
      </c>
      <c r="F69" s="18" t="s">
        <v>354</v>
      </c>
      <c r="G69" s="18" t="s">
        <v>409</v>
      </c>
      <c r="H69" s="8" t="s">
        <v>356</v>
      </c>
      <c r="I69" s="18" t="s">
        <v>399</v>
      </c>
      <c r="J69" s="8" t="s">
        <v>371</v>
      </c>
      <c r="K69" s="18" t="s">
        <v>410</v>
      </c>
      <c r="L69" s="18" t="s">
        <v>360</v>
      </c>
    </row>
    <row r="70" ht="22.5" spans="1:12">
      <c r="A70" s="18"/>
      <c r="B70" s="18"/>
      <c r="C70" s="9"/>
      <c r="D70" s="18"/>
      <c r="E70" s="18" t="s">
        <v>361</v>
      </c>
      <c r="F70" s="18" t="s">
        <v>383</v>
      </c>
      <c r="G70" s="18" t="s">
        <v>411</v>
      </c>
      <c r="H70" s="8" t="s">
        <v>356</v>
      </c>
      <c r="I70" s="18" t="s">
        <v>399</v>
      </c>
      <c r="J70" s="8" t="s">
        <v>371</v>
      </c>
      <c r="K70" s="18" t="s">
        <v>396</v>
      </c>
      <c r="L70" s="18" t="s">
        <v>360</v>
      </c>
    </row>
    <row r="71" ht="22.5" spans="1:12">
      <c r="A71" s="18"/>
      <c r="B71" s="18" t="s">
        <v>425</v>
      </c>
      <c r="C71" s="9">
        <v>0.03</v>
      </c>
      <c r="D71" s="18" t="s">
        <v>408</v>
      </c>
      <c r="E71" s="18" t="s">
        <v>353</v>
      </c>
      <c r="F71" s="18" t="s">
        <v>354</v>
      </c>
      <c r="G71" s="18" t="s">
        <v>409</v>
      </c>
      <c r="H71" s="8" t="s">
        <v>356</v>
      </c>
      <c r="I71" s="18" t="s">
        <v>399</v>
      </c>
      <c r="J71" s="8" t="s">
        <v>371</v>
      </c>
      <c r="K71" s="18" t="s">
        <v>410</v>
      </c>
      <c r="L71" s="18" t="s">
        <v>360</v>
      </c>
    </row>
    <row r="72" ht="22.5" spans="1:12">
      <c r="A72" s="18"/>
      <c r="B72" s="18"/>
      <c r="C72" s="9"/>
      <c r="D72" s="18"/>
      <c r="E72" s="18" t="s">
        <v>361</v>
      </c>
      <c r="F72" s="18" t="s">
        <v>383</v>
      </c>
      <c r="G72" s="18" t="s">
        <v>411</v>
      </c>
      <c r="H72" s="8" t="s">
        <v>356</v>
      </c>
      <c r="I72" s="18" t="s">
        <v>399</v>
      </c>
      <c r="J72" s="8" t="s">
        <v>371</v>
      </c>
      <c r="K72" s="18" t="s">
        <v>396</v>
      </c>
      <c r="L72" s="18" t="s">
        <v>360</v>
      </c>
    </row>
    <row r="73" ht="22.5" spans="1:12">
      <c r="A73" s="18"/>
      <c r="B73" s="18" t="s">
        <v>426</v>
      </c>
      <c r="C73" s="9">
        <v>0.006</v>
      </c>
      <c r="D73" s="18" t="s">
        <v>408</v>
      </c>
      <c r="E73" s="18" t="s">
        <v>353</v>
      </c>
      <c r="F73" s="18" t="s">
        <v>354</v>
      </c>
      <c r="G73" s="18" t="s">
        <v>409</v>
      </c>
      <c r="H73" s="8" t="s">
        <v>356</v>
      </c>
      <c r="I73" s="18" t="s">
        <v>399</v>
      </c>
      <c r="J73" s="8" t="s">
        <v>371</v>
      </c>
      <c r="K73" s="18" t="s">
        <v>410</v>
      </c>
      <c r="L73" s="18" t="s">
        <v>360</v>
      </c>
    </row>
    <row r="74" ht="22.5" spans="1:12">
      <c r="A74" s="18"/>
      <c r="B74" s="18"/>
      <c r="C74" s="9"/>
      <c r="D74" s="18"/>
      <c r="E74" s="18" t="s">
        <v>361</v>
      </c>
      <c r="F74" s="18" t="s">
        <v>383</v>
      </c>
      <c r="G74" s="18" t="s">
        <v>411</v>
      </c>
      <c r="H74" s="8" t="s">
        <v>356</v>
      </c>
      <c r="I74" s="18" t="s">
        <v>399</v>
      </c>
      <c r="J74" s="8" t="s">
        <v>371</v>
      </c>
      <c r="K74" s="18" t="s">
        <v>396</v>
      </c>
      <c r="L74" s="18" t="s">
        <v>360</v>
      </c>
    </row>
    <row r="75" ht="22.5" spans="1:12">
      <c r="A75" s="18"/>
      <c r="B75" s="18" t="s">
        <v>427</v>
      </c>
      <c r="C75" s="9">
        <v>6.636</v>
      </c>
      <c r="D75" s="18" t="s">
        <v>408</v>
      </c>
      <c r="E75" s="18" t="s">
        <v>353</v>
      </c>
      <c r="F75" s="18" t="s">
        <v>354</v>
      </c>
      <c r="G75" s="18" t="s">
        <v>409</v>
      </c>
      <c r="H75" s="8" t="s">
        <v>356</v>
      </c>
      <c r="I75" s="18" t="s">
        <v>399</v>
      </c>
      <c r="J75" s="8" t="s">
        <v>371</v>
      </c>
      <c r="K75" s="18" t="s">
        <v>410</v>
      </c>
      <c r="L75" s="18" t="s">
        <v>360</v>
      </c>
    </row>
    <row r="76" ht="22.5" spans="1:12">
      <c r="A76" s="18"/>
      <c r="B76" s="18"/>
      <c r="C76" s="9"/>
      <c r="D76" s="18"/>
      <c r="E76" s="18" t="s">
        <v>361</v>
      </c>
      <c r="F76" s="18" t="s">
        <v>383</v>
      </c>
      <c r="G76" s="18" t="s">
        <v>411</v>
      </c>
      <c r="H76" s="8" t="s">
        <v>356</v>
      </c>
      <c r="I76" s="18" t="s">
        <v>399</v>
      </c>
      <c r="J76" s="8" t="s">
        <v>371</v>
      </c>
      <c r="K76" s="18" t="s">
        <v>396</v>
      </c>
      <c r="L76" s="18" t="s">
        <v>360</v>
      </c>
    </row>
    <row r="77" ht="22.5" spans="1:12">
      <c r="A77" s="18"/>
      <c r="B77" s="18" t="s">
        <v>428</v>
      </c>
      <c r="C77" s="9">
        <v>32.4</v>
      </c>
      <c r="D77" s="18" t="s">
        <v>408</v>
      </c>
      <c r="E77" s="18" t="s">
        <v>353</v>
      </c>
      <c r="F77" s="18" t="s">
        <v>354</v>
      </c>
      <c r="G77" s="18" t="s">
        <v>409</v>
      </c>
      <c r="H77" s="8" t="s">
        <v>356</v>
      </c>
      <c r="I77" s="18" t="s">
        <v>399</v>
      </c>
      <c r="J77" s="8" t="s">
        <v>371</v>
      </c>
      <c r="K77" s="18" t="s">
        <v>410</v>
      </c>
      <c r="L77" s="18" t="s">
        <v>360</v>
      </c>
    </row>
    <row r="78" ht="22.5" spans="1:12">
      <c r="A78" s="18"/>
      <c r="B78" s="18"/>
      <c r="C78" s="9"/>
      <c r="D78" s="18"/>
      <c r="E78" s="18" t="s">
        <v>361</v>
      </c>
      <c r="F78" s="18" t="s">
        <v>383</v>
      </c>
      <c r="G78" s="18" t="s">
        <v>411</v>
      </c>
      <c r="H78" s="8" t="s">
        <v>356</v>
      </c>
      <c r="I78" s="18" t="s">
        <v>399</v>
      </c>
      <c r="J78" s="8" t="s">
        <v>371</v>
      </c>
      <c r="K78" s="18" t="s">
        <v>396</v>
      </c>
      <c r="L78" s="18" t="s">
        <v>360</v>
      </c>
    </row>
    <row r="79" ht="22.5" spans="1:12">
      <c r="A79" s="18"/>
      <c r="B79" s="18" t="s">
        <v>429</v>
      </c>
      <c r="C79" s="9">
        <v>2.432</v>
      </c>
      <c r="D79" s="18" t="s">
        <v>408</v>
      </c>
      <c r="E79" s="18" t="s">
        <v>353</v>
      </c>
      <c r="F79" s="18" t="s">
        <v>354</v>
      </c>
      <c r="G79" s="18" t="s">
        <v>409</v>
      </c>
      <c r="H79" s="8" t="s">
        <v>356</v>
      </c>
      <c r="I79" s="18" t="s">
        <v>399</v>
      </c>
      <c r="J79" s="8" t="s">
        <v>371</v>
      </c>
      <c r="K79" s="18" t="s">
        <v>410</v>
      </c>
      <c r="L79" s="18" t="s">
        <v>360</v>
      </c>
    </row>
    <row r="80" ht="22.5" spans="1:12">
      <c r="A80" s="18"/>
      <c r="B80" s="18"/>
      <c r="C80" s="9"/>
      <c r="D80" s="18"/>
      <c r="E80" s="18" t="s">
        <v>361</v>
      </c>
      <c r="F80" s="18" t="s">
        <v>383</v>
      </c>
      <c r="G80" s="18" t="s">
        <v>411</v>
      </c>
      <c r="H80" s="8" t="s">
        <v>356</v>
      </c>
      <c r="I80" s="18" t="s">
        <v>399</v>
      </c>
      <c r="J80" s="8" t="s">
        <v>371</v>
      </c>
      <c r="K80" s="18" t="s">
        <v>396</v>
      </c>
      <c r="L80" s="18" t="s">
        <v>360</v>
      </c>
    </row>
    <row r="81" ht="22.5" spans="1:12">
      <c r="A81" s="18"/>
      <c r="B81" s="18" t="s">
        <v>430</v>
      </c>
      <c r="C81" s="9">
        <v>1.024</v>
      </c>
      <c r="D81" s="18" t="s">
        <v>408</v>
      </c>
      <c r="E81" s="18" t="s">
        <v>353</v>
      </c>
      <c r="F81" s="18" t="s">
        <v>354</v>
      </c>
      <c r="G81" s="18" t="s">
        <v>409</v>
      </c>
      <c r="H81" s="8" t="s">
        <v>356</v>
      </c>
      <c r="I81" s="18" t="s">
        <v>399</v>
      </c>
      <c r="J81" s="8" t="s">
        <v>371</v>
      </c>
      <c r="K81" s="18" t="s">
        <v>410</v>
      </c>
      <c r="L81" s="18" t="s">
        <v>360</v>
      </c>
    </row>
    <row r="82" ht="22.5" spans="1:12">
      <c r="A82" s="18"/>
      <c r="B82" s="18"/>
      <c r="C82" s="9"/>
      <c r="D82" s="18"/>
      <c r="E82" s="18" t="s">
        <v>361</v>
      </c>
      <c r="F82" s="18" t="s">
        <v>383</v>
      </c>
      <c r="G82" s="18" t="s">
        <v>411</v>
      </c>
      <c r="H82" s="8" t="s">
        <v>356</v>
      </c>
      <c r="I82" s="18" t="s">
        <v>399</v>
      </c>
      <c r="J82" s="8" t="s">
        <v>371</v>
      </c>
      <c r="K82" s="18" t="s">
        <v>396</v>
      </c>
      <c r="L82" s="18" t="s">
        <v>360</v>
      </c>
    </row>
    <row r="83" ht="22.5" spans="1:12">
      <c r="A83" s="18"/>
      <c r="B83" s="18" t="s">
        <v>431</v>
      </c>
      <c r="C83" s="9">
        <v>1.536</v>
      </c>
      <c r="D83" s="18" t="s">
        <v>408</v>
      </c>
      <c r="E83" s="18" t="s">
        <v>353</v>
      </c>
      <c r="F83" s="18" t="s">
        <v>354</v>
      </c>
      <c r="G83" s="18" t="s">
        <v>409</v>
      </c>
      <c r="H83" s="8" t="s">
        <v>356</v>
      </c>
      <c r="I83" s="18" t="s">
        <v>399</v>
      </c>
      <c r="J83" s="8" t="s">
        <v>371</v>
      </c>
      <c r="K83" s="18" t="s">
        <v>410</v>
      </c>
      <c r="L83" s="18" t="s">
        <v>360</v>
      </c>
    </row>
    <row r="84" ht="22.5" spans="1:12">
      <c r="A84" s="18"/>
      <c r="B84" s="18"/>
      <c r="C84" s="9"/>
      <c r="D84" s="18"/>
      <c r="E84" s="18" t="s">
        <v>361</v>
      </c>
      <c r="F84" s="18" t="s">
        <v>383</v>
      </c>
      <c r="G84" s="18" t="s">
        <v>411</v>
      </c>
      <c r="H84" s="8" t="s">
        <v>356</v>
      </c>
      <c r="I84" s="18" t="s">
        <v>399</v>
      </c>
      <c r="J84" s="8" t="s">
        <v>371</v>
      </c>
      <c r="K84" s="18" t="s">
        <v>396</v>
      </c>
      <c r="L84" s="18" t="s">
        <v>360</v>
      </c>
    </row>
    <row r="85" ht="22.5" spans="1:12">
      <c r="A85" s="18"/>
      <c r="B85" s="18" t="s">
        <v>432</v>
      </c>
      <c r="C85" s="9">
        <v>0.58416</v>
      </c>
      <c r="D85" s="18" t="s">
        <v>408</v>
      </c>
      <c r="E85" s="18" t="s">
        <v>353</v>
      </c>
      <c r="F85" s="18" t="s">
        <v>354</v>
      </c>
      <c r="G85" s="18" t="s">
        <v>409</v>
      </c>
      <c r="H85" s="8" t="s">
        <v>356</v>
      </c>
      <c r="I85" s="18" t="s">
        <v>399</v>
      </c>
      <c r="J85" s="8" t="s">
        <v>371</v>
      </c>
      <c r="K85" s="18" t="s">
        <v>410</v>
      </c>
      <c r="L85" s="18" t="s">
        <v>360</v>
      </c>
    </row>
    <row r="86" ht="22.5" spans="1:12">
      <c r="A86" s="18"/>
      <c r="B86" s="18"/>
      <c r="C86" s="9"/>
      <c r="D86" s="18"/>
      <c r="E86" s="18" t="s">
        <v>361</v>
      </c>
      <c r="F86" s="18" t="s">
        <v>383</v>
      </c>
      <c r="G86" s="18" t="s">
        <v>411</v>
      </c>
      <c r="H86" s="8" t="s">
        <v>356</v>
      </c>
      <c r="I86" s="18" t="s">
        <v>399</v>
      </c>
      <c r="J86" s="8" t="s">
        <v>371</v>
      </c>
      <c r="K86" s="18" t="s">
        <v>396</v>
      </c>
      <c r="L86" s="18" t="s">
        <v>360</v>
      </c>
    </row>
    <row r="87" ht="22.5" spans="1:12">
      <c r="A87" s="18"/>
      <c r="B87" s="18" t="s">
        <v>433</v>
      </c>
      <c r="C87" s="9">
        <v>0.37044</v>
      </c>
      <c r="D87" s="18" t="s">
        <v>408</v>
      </c>
      <c r="E87" s="18" t="s">
        <v>353</v>
      </c>
      <c r="F87" s="18" t="s">
        <v>354</v>
      </c>
      <c r="G87" s="18" t="s">
        <v>409</v>
      </c>
      <c r="H87" s="8" t="s">
        <v>356</v>
      </c>
      <c r="I87" s="18" t="s">
        <v>399</v>
      </c>
      <c r="J87" s="8" t="s">
        <v>371</v>
      </c>
      <c r="K87" s="18" t="s">
        <v>410</v>
      </c>
      <c r="L87" s="18" t="s">
        <v>360</v>
      </c>
    </row>
    <row r="88" ht="22.5" spans="1:12">
      <c r="A88" s="18"/>
      <c r="B88" s="18"/>
      <c r="C88" s="9"/>
      <c r="D88" s="18"/>
      <c r="E88" s="18" t="s">
        <v>361</v>
      </c>
      <c r="F88" s="18" t="s">
        <v>383</v>
      </c>
      <c r="G88" s="18" t="s">
        <v>411</v>
      </c>
      <c r="H88" s="8" t="s">
        <v>356</v>
      </c>
      <c r="I88" s="18" t="s">
        <v>399</v>
      </c>
      <c r="J88" s="8" t="s">
        <v>371</v>
      </c>
      <c r="K88" s="18" t="s">
        <v>396</v>
      </c>
      <c r="L88" s="18" t="s">
        <v>360</v>
      </c>
    </row>
    <row r="89" ht="22.5" spans="1:12">
      <c r="A89" s="18"/>
      <c r="B89" s="18" t="s">
        <v>434</v>
      </c>
      <c r="C89" s="9">
        <v>396.54</v>
      </c>
      <c r="D89" s="18" t="s">
        <v>408</v>
      </c>
      <c r="E89" s="18" t="s">
        <v>353</v>
      </c>
      <c r="F89" s="18" t="s">
        <v>354</v>
      </c>
      <c r="G89" s="18" t="s">
        <v>409</v>
      </c>
      <c r="H89" s="8" t="s">
        <v>356</v>
      </c>
      <c r="I89" s="18" t="s">
        <v>399</v>
      </c>
      <c r="J89" s="8" t="s">
        <v>371</v>
      </c>
      <c r="K89" s="18" t="s">
        <v>410</v>
      </c>
      <c r="L89" s="18" t="s">
        <v>360</v>
      </c>
    </row>
    <row r="90" ht="22.5" spans="1:12">
      <c r="A90" s="18"/>
      <c r="B90" s="18"/>
      <c r="C90" s="9"/>
      <c r="D90" s="18"/>
      <c r="E90" s="18" t="s">
        <v>361</v>
      </c>
      <c r="F90" s="18" t="s">
        <v>383</v>
      </c>
      <c r="G90" s="18" t="s">
        <v>411</v>
      </c>
      <c r="H90" s="8" t="s">
        <v>356</v>
      </c>
      <c r="I90" s="18" t="s">
        <v>399</v>
      </c>
      <c r="J90" s="8" t="s">
        <v>371</v>
      </c>
      <c r="K90" s="18" t="s">
        <v>396</v>
      </c>
      <c r="L90" s="18" t="s">
        <v>360</v>
      </c>
    </row>
    <row r="91" ht="22.5" spans="1:12">
      <c r="A91" s="18"/>
      <c r="B91" s="18" t="s">
        <v>435</v>
      </c>
      <c r="C91" s="9">
        <v>59.04</v>
      </c>
      <c r="D91" s="18" t="s">
        <v>408</v>
      </c>
      <c r="E91" s="18" t="s">
        <v>353</v>
      </c>
      <c r="F91" s="18" t="s">
        <v>354</v>
      </c>
      <c r="G91" s="18" t="s">
        <v>409</v>
      </c>
      <c r="H91" s="8" t="s">
        <v>356</v>
      </c>
      <c r="I91" s="18" t="s">
        <v>399</v>
      </c>
      <c r="J91" s="8" t="s">
        <v>371</v>
      </c>
      <c r="K91" s="18" t="s">
        <v>410</v>
      </c>
      <c r="L91" s="18" t="s">
        <v>360</v>
      </c>
    </row>
    <row r="92" ht="22.5" spans="1:12">
      <c r="A92" s="18"/>
      <c r="B92" s="18"/>
      <c r="C92" s="9"/>
      <c r="D92" s="18"/>
      <c r="E92" s="18" t="s">
        <v>361</v>
      </c>
      <c r="F92" s="18" t="s">
        <v>383</v>
      </c>
      <c r="G92" s="18" t="s">
        <v>411</v>
      </c>
      <c r="H92" s="8" t="s">
        <v>356</v>
      </c>
      <c r="I92" s="18" t="s">
        <v>399</v>
      </c>
      <c r="J92" s="8" t="s">
        <v>371</v>
      </c>
      <c r="K92" s="18" t="s">
        <v>396</v>
      </c>
      <c r="L92" s="18" t="s">
        <v>360</v>
      </c>
    </row>
    <row r="93" spans="1:12">
      <c r="A93" s="18"/>
      <c r="B93" s="18" t="s">
        <v>436</v>
      </c>
      <c r="C93" s="9">
        <v>13</v>
      </c>
      <c r="D93" s="18" t="s">
        <v>437</v>
      </c>
      <c r="E93" s="18" t="s">
        <v>353</v>
      </c>
      <c r="F93" s="18" t="s">
        <v>438</v>
      </c>
      <c r="G93" s="18" t="s">
        <v>439</v>
      </c>
      <c r="H93" s="8" t="s">
        <v>440</v>
      </c>
      <c r="I93" s="18" t="s">
        <v>441</v>
      </c>
      <c r="J93" s="8" t="s">
        <v>442</v>
      </c>
      <c r="K93" s="18" t="s">
        <v>359</v>
      </c>
      <c r="L93" s="18"/>
    </row>
    <row r="94" spans="1:12">
      <c r="A94" s="18"/>
      <c r="B94" s="18"/>
      <c r="C94" s="9"/>
      <c r="D94" s="18"/>
      <c r="E94" s="18" t="s">
        <v>361</v>
      </c>
      <c r="F94" s="18" t="s">
        <v>383</v>
      </c>
      <c r="G94" s="18" t="s">
        <v>443</v>
      </c>
      <c r="H94" s="8" t="s">
        <v>369</v>
      </c>
      <c r="I94" s="18" t="s">
        <v>378</v>
      </c>
      <c r="J94" s="8" t="s">
        <v>371</v>
      </c>
      <c r="K94" s="18" t="s">
        <v>396</v>
      </c>
      <c r="L94" s="18" t="s">
        <v>360</v>
      </c>
    </row>
    <row r="95" ht="22.5" spans="1:12">
      <c r="A95" s="18"/>
      <c r="B95" s="18"/>
      <c r="C95" s="9"/>
      <c r="D95" s="18"/>
      <c r="E95" s="18" t="s">
        <v>366</v>
      </c>
      <c r="F95" s="18" t="s">
        <v>367</v>
      </c>
      <c r="G95" s="18" t="s">
        <v>444</v>
      </c>
      <c r="H95" s="8" t="s">
        <v>369</v>
      </c>
      <c r="I95" s="18" t="s">
        <v>370</v>
      </c>
      <c r="J95" s="8" t="s">
        <v>371</v>
      </c>
      <c r="K95" s="18" t="s">
        <v>232</v>
      </c>
      <c r="L95" s="18" t="s">
        <v>360</v>
      </c>
    </row>
    <row r="96" spans="1:12">
      <c r="A96" s="18"/>
      <c r="B96" s="18"/>
      <c r="C96" s="9"/>
      <c r="D96" s="18"/>
      <c r="E96" s="18" t="s">
        <v>445</v>
      </c>
      <c r="F96" s="18" t="s">
        <v>446</v>
      </c>
      <c r="G96" s="18" t="s">
        <v>447</v>
      </c>
      <c r="H96" s="8" t="s">
        <v>356</v>
      </c>
      <c r="I96" s="18" t="s">
        <v>237</v>
      </c>
      <c r="J96" s="8" t="s">
        <v>448</v>
      </c>
      <c r="K96" s="18" t="s">
        <v>232</v>
      </c>
      <c r="L96" s="18"/>
    </row>
    <row r="97" spans="1:12">
      <c r="A97" s="18"/>
      <c r="B97" s="18" t="s">
        <v>449</v>
      </c>
      <c r="C97" s="9">
        <v>145.2</v>
      </c>
      <c r="D97" s="18" t="s">
        <v>450</v>
      </c>
      <c r="E97" s="18" t="s">
        <v>353</v>
      </c>
      <c r="F97" s="18" t="s">
        <v>394</v>
      </c>
      <c r="G97" s="18" t="s">
        <v>451</v>
      </c>
      <c r="H97" s="8" t="s">
        <v>364</v>
      </c>
      <c r="I97" s="18" t="s">
        <v>452</v>
      </c>
      <c r="J97" s="8"/>
      <c r="K97" s="18" t="s">
        <v>94</v>
      </c>
      <c r="L97" s="18"/>
    </row>
    <row r="98" ht="22.5" spans="1:12">
      <c r="A98" s="18"/>
      <c r="B98" s="18"/>
      <c r="C98" s="9"/>
      <c r="D98" s="18"/>
      <c r="E98" s="18" t="s">
        <v>361</v>
      </c>
      <c r="F98" s="18" t="s">
        <v>383</v>
      </c>
      <c r="G98" s="18" t="s">
        <v>453</v>
      </c>
      <c r="H98" s="8" t="s">
        <v>364</v>
      </c>
      <c r="I98" s="18" t="s">
        <v>452</v>
      </c>
      <c r="J98" s="8"/>
      <c r="K98" s="18" t="s">
        <v>396</v>
      </c>
      <c r="L98" s="18"/>
    </row>
    <row r="99" ht="22.5" spans="1:12">
      <c r="A99" s="18"/>
      <c r="B99" s="18"/>
      <c r="C99" s="9"/>
      <c r="D99" s="18"/>
      <c r="E99" s="18" t="s">
        <v>366</v>
      </c>
      <c r="F99" s="18" t="s">
        <v>367</v>
      </c>
      <c r="G99" s="18" t="s">
        <v>444</v>
      </c>
      <c r="H99" s="8" t="s">
        <v>454</v>
      </c>
      <c r="I99" s="18" t="s">
        <v>455</v>
      </c>
      <c r="J99" s="8" t="s">
        <v>371</v>
      </c>
      <c r="K99" s="18" t="s">
        <v>232</v>
      </c>
      <c r="L99" s="18"/>
    </row>
    <row r="100" ht="22.5" spans="1:12">
      <c r="A100" s="18"/>
      <c r="B100" s="18" t="s">
        <v>456</v>
      </c>
      <c r="C100" s="9">
        <v>140.8464</v>
      </c>
      <c r="D100" s="18" t="s">
        <v>408</v>
      </c>
      <c r="E100" s="18" t="s">
        <v>353</v>
      </c>
      <c r="F100" s="18" t="s">
        <v>354</v>
      </c>
      <c r="G100" s="18" t="s">
        <v>409</v>
      </c>
      <c r="H100" s="8" t="s">
        <v>356</v>
      </c>
      <c r="I100" s="18" t="s">
        <v>399</v>
      </c>
      <c r="J100" s="8" t="s">
        <v>371</v>
      </c>
      <c r="K100" s="18" t="s">
        <v>410</v>
      </c>
      <c r="L100" s="18" t="s">
        <v>360</v>
      </c>
    </row>
    <row r="101" ht="22.5" spans="1:12">
      <c r="A101" s="18"/>
      <c r="B101" s="18"/>
      <c r="C101" s="9"/>
      <c r="D101" s="18"/>
      <c r="E101" s="18" t="s">
        <v>361</v>
      </c>
      <c r="F101" s="18" t="s">
        <v>383</v>
      </c>
      <c r="G101" s="18" t="s">
        <v>411</v>
      </c>
      <c r="H101" s="8" t="s">
        <v>356</v>
      </c>
      <c r="I101" s="18" t="s">
        <v>399</v>
      </c>
      <c r="J101" s="8" t="s">
        <v>371</v>
      </c>
      <c r="K101" s="18" t="s">
        <v>396</v>
      </c>
      <c r="L101" s="18" t="s">
        <v>360</v>
      </c>
    </row>
    <row r="102" ht="22.5" spans="1:12">
      <c r="A102" s="18"/>
      <c r="B102" s="18" t="s">
        <v>457</v>
      </c>
      <c r="C102" s="9">
        <v>54.8436</v>
      </c>
      <c r="D102" s="18" t="s">
        <v>408</v>
      </c>
      <c r="E102" s="18" t="s">
        <v>353</v>
      </c>
      <c r="F102" s="18" t="s">
        <v>354</v>
      </c>
      <c r="G102" s="18" t="s">
        <v>409</v>
      </c>
      <c r="H102" s="8" t="s">
        <v>356</v>
      </c>
      <c r="I102" s="18" t="s">
        <v>399</v>
      </c>
      <c r="J102" s="8" t="s">
        <v>371</v>
      </c>
      <c r="K102" s="18" t="s">
        <v>410</v>
      </c>
      <c r="L102" s="18" t="s">
        <v>360</v>
      </c>
    </row>
    <row r="103" ht="22.5" spans="1:12">
      <c r="A103" s="18"/>
      <c r="B103" s="18"/>
      <c r="C103" s="9"/>
      <c r="D103" s="18"/>
      <c r="E103" s="18" t="s">
        <v>361</v>
      </c>
      <c r="F103" s="18" t="s">
        <v>383</v>
      </c>
      <c r="G103" s="18" t="s">
        <v>411</v>
      </c>
      <c r="H103" s="8" t="s">
        <v>356</v>
      </c>
      <c r="I103" s="18" t="s">
        <v>399</v>
      </c>
      <c r="J103" s="8" t="s">
        <v>371</v>
      </c>
      <c r="K103" s="18" t="s">
        <v>396</v>
      </c>
      <c r="L103" s="18" t="s">
        <v>360</v>
      </c>
    </row>
    <row r="104" ht="22.5" spans="1:12">
      <c r="A104" s="18"/>
      <c r="B104" s="18" t="s">
        <v>458</v>
      </c>
      <c r="C104" s="9">
        <v>0.64688</v>
      </c>
      <c r="D104" s="18" t="s">
        <v>408</v>
      </c>
      <c r="E104" s="18" t="s">
        <v>353</v>
      </c>
      <c r="F104" s="18" t="s">
        <v>354</v>
      </c>
      <c r="G104" s="18" t="s">
        <v>409</v>
      </c>
      <c r="H104" s="8" t="s">
        <v>356</v>
      </c>
      <c r="I104" s="18" t="s">
        <v>399</v>
      </c>
      <c r="J104" s="8" t="s">
        <v>371</v>
      </c>
      <c r="K104" s="18" t="s">
        <v>410</v>
      </c>
      <c r="L104" s="18" t="s">
        <v>360</v>
      </c>
    </row>
    <row r="105" ht="22.5" spans="1:12">
      <c r="A105" s="18"/>
      <c r="B105" s="18"/>
      <c r="C105" s="9"/>
      <c r="D105" s="18"/>
      <c r="E105" s="18" t="s">
        <v>361</v>
      </c>
      <c r="F105" s="18" t="s">
        <v>383</v>
      </c>
      <c r="G105" s="18" t="s">
        <v>411</v>
      </c>
      <c r="H105" s="8" t="s">
        <v>356</v>
      </c>
      <c r="I105" s="18" t="s">
        <v>399</v>
      </c>
      <c r="J105" s="8" t="s">
        <v>371</v>
      </c>
      <c r="K105" s="18" t="s">
        <v>396</v>
      </c>
      <c r="L105" s="18" t="s">
        <v>360</v>
      </c>
    </row>
    <row r="106" ht="22.5" spans="1:12">
      <c r="A106" s="18"/>
      <c r="B106" s="18" t="s">
        <v>459</v>
      </c>
      <c r="C106" s="9">
        <v>7.903608</v>
      </c>
      <c r="D106" s="18" t="s">
        <v>408</v>
      </c>
      <c r="E106" s="18" t="s">
        <v>353</v>
      </c>
      <c r="F106" s="18" t="s">
        <v>354</v>
      </c>
      <c r="G106" s="18" t="s">
        <v>409</v>
      </c>
      <c r="H106" s="8" t="s">
        <v>356</v>
      </c>
      <c r="I106" s="18" t="s">
        <v>399</v>
      </c>
      <c r="J106" s="8" t="s">
        <v>371</v>
      </c>
      <c r="K106" s="18" t="s">
        <v>410</v>
      </c>
      <c r="L106" s="18" t="s">
        <v>360</v>
      </c>
    </row>
    <row r="107" ht="22.5" spans="1:12">
      <c r="A107" s="18"/>
      <c r="B107" s="18"/>
      <c r="C107" s="9"/>
      <c r="D107" s="18"/>
      <c r="E107" s="18" t="s">
        <v>361</v>
      </c>
      <c r="F107" s="18" t="s">
        <v>383</v>
      </c>
      <c r="G107" s="18" t="s">
        <v>411</v>
      </c>
      <c r="H107" s="8" t="s">
        <v>356</v>
      </c>
      <c r="I107" s="18" t="s">
        <v>399</v>
      </c>
      <c r="J107" s="8" t="s">
        <v>371</v>
      </c>
      <c r="K107" s="18" t="s">
        <v>396</v>
      </c>
      <c r="L107" s="18" t="s">
        <v>360</v>
      </c>
    </row>
    <row r="108" ht="22.5" spans="1:12">
      <c r="A108" s="18"/>
      <c r="B108" s="18" t="s">
        <v>460</v>
      </c>
      <c r="C108" s="9">
        <v>4.632135</v>
      </c>
      <c r="D108" s="18" t="s">
        <v>408</v>
      </c>
      <c r="E108" s="18" t="s">
        <v>353</v>
      </c>
      <c r="F108" s="18" t="s">
        <v>354</v>
      </c>
      <c r="G108" s="18" t="s">
        <v>409</v>
      </c>
      <c r="H108" s="8" t="s">
        <v>356</v>
      </c>
      <c r="I108" s="18" t="s">
        <v>399</v>
      </c>
      <c r="J108" s="8" t="s">
        <v>371</v>
      </c>
      <c r="K108" s="18" t="s">
        <v>410</v>
      </c>
      <c r="L108" s="18" t="s">
        <v>360</v>
      </c>
    </row>
    <row r="109" ht="22.5" spans="1:12">
      <c r="A109" s="18"/>
      <c r="B109" s="18"/>
      <c r="C109" s="9"/>
      <c r="D109" s="18"/>
      <c r="E109" s="18" t="s">
        <v>361</v>
      </c>
      <c r="F109" s="18" t="s">
        <v>383</v>
      </c>
      <c r="G109" s="18" t="s">
        <v>411</v>
      </c>
      <c r="H109" s="8" t="s">
        <v>356</v>
      </c>
      <c r="I109" s="18" t="s">
        <v>399</v>
      </c>
      <c r="J109" s="8" t="s">
        <v>371</v>
      </c>
      <c r="K109" s="18" t="s">
        <v>396</v>
      </c>
      <c r="L109" s="18" t="s">
        <v>360</v>
      </c>
    </row>
    <row r="110" ht="22.5" spans="1:12">
      <c r="A110" s="18"/>
      <c r="B110" s="18" t="s">
        <v>461</v>
      </c>
      <c r="C110" s="9">
        <v>3.300192</v>
      </c>
      <c r="D110" s="18" t="s">
        <v>408</v>
      </c>
      <c r="E110" s="18" t="s">
        <v>353</v>
      </c>
      <c r="F110" s="18" t="s">
        <v>354</v>
      </c>
      <c r="G110" s="18" t="s">
        <v>409</v>
      </c>
      <c r="H110" s="8" t="s">
        <v>356</v>
      </c>
      <c r="I110" s="18" t="s">
        <v>399</v>
      </c>
      <c r="J110" s="8" t="s">
        <v>371</v>
      </c>
      <c r="K110" s="18" t="s">
        <v>410</v>
      </c>
      <c r="L110" s="18" t="s">
        <v>360</v>
      </c>
    </row>
    <row r="111" ht="22.5" spans="1:12">
      <c r="A111" s="18"/>
      <c r="B111" s="18"/>
      <c r="C111" s="9"/>
      <c r="D111" s="18"/>
      <c r="E111" s="18" t="s">
        <v>361</v>
      </c>
      <c r="F111" s="18" t="s">
        <v>383</v>
      </c>
      <c r="G111" s="18" t="s">
        <v>411</v>
      </c>
      <c r="H111" s="8" t="s">
        <v>356</v>
      </c>
      <c r="I111" s="18" t="s">
        <v>399</v>
      </c>
      <c r="J111" s="8" t="s">
        <v>371</v>
      </c>
      <c r="K111" s="18" t="s">
        <v>396</v>
      </c>
      <c r="L111" s="18" t="s">
        <v>360</v>
      </c>
    </row>
    <row r="112" spans="1:12">
      <c r="A112" s="18"/>
      <c r="B112" s="18" t="s">
        <v>462</v>
      </c>
      <c r="C112" s="9">
        <v>0.48</v>
      </c>
      <c r="D112" s="18" t="s">
        <v>387</v>
      </c>
      <c r="E112" s="18" t="s">
        <v>353</v>
      </c>
      <c r="F112" s="18" t="s">
        <v>354</v>
      </c>
      <c r="G112" s="18" t="s">
        <v>388</v>
      </c>
      <c r="H112" s="8" t="s">
        <v>389</v>
      </c>
      <c r="I112" s="18" t="s">
        <v>390</v>
      </c>
      <c r="J112" s="8" t="s">
        <v>391</v>
      </c>
      <c r="K112" s="18" t="s">
        <v>392</v>
      </c>
      <c r="L112" s="18" t="s">
        <v>393</v>
      </c>
    </row>
    <row r="113" ht="56.25" spans="1:12">
      <c r="A113" s="18"/>
      <c r="B113" s="18"/>
      <c r="C113" s="9"/>
      <c r="D113" s="18"/>
      <c r="E113" s="18"/>
      <c r="F113" s="18" t="s">
        <v>394</v>
      </c>
      <c r="G113" s="18" t="s">
        <v>395</v>
      </c>
      <c r="H113" s="8" t="s">
        <v>389</v>
      </c>
      <c r="I113" s="18" t="s">
        <v>390</v>
      </c>
      <c r="J113" s="8" t="s">
        <v>371</v>
      </c>
      <c r="K113" s="18" t="s">
        <v>396</v>
      </c>
      <c r="L113" s="18" t="s">
        <v>393</v>
      </c>
    </row>
    <row r="114" ht="78.75" spans="1:12">
      <c r="A114" s="18"/>
      <c r="B114" s="18"/>
      <c r="C114" s="9"/>
      <c r="D114" s="18"/>
      <c r="E114" s="18" t="s">
        <v>361</v>
      </c>
      <c r="F114" s="18" t="s">
        <v>397</v>
      </c>
      <c r="G114" s="18" t="s">
        <v>398</v>
      </c>
      <c r="H114" s="8" t="s">
        <v>389</v>
      </c>
      <c r="I114" s="18" t="s">
        <v>399</v>
      </c>
      <c r="J114" s="8" t="s">
        <v>371</v>
      </c>
      <c r="K114" s="18" t="s">
        <v>392</v>
      </c>
      <c r="L114" s="18" t="s">
        <v>393</v>
      </c>
    </row>
    <row r="115" spans="1:12">
      <c r="A115" s="18"/>
      <c r="B115" s="18"/>
      <c r="C115" s="9"/>
      <c r="D115" s="18"/>
      <c r="E115" s="18"/>
      <c r="F115" s="18" t="s">
        <v>383</v>
      </c>
      <c r="G115" s="18" t="s">
        <v>400</v>
      </c>
      <c r="H115" s="8" t="s">
        <v>356</v>
      </c>
      <c r="I115" s="18" t="s">
        <v>399</v>
      </c>
      <c r="J115" s="8" t="s">
        <v>371</v>
      </c>
      <c r="K115" s="18" t="s">
        <v>392</v>
      </c>
      <c r="L115" s="18" t="s">
        <v>360</v>
      </c>
    </row>
    <row r="116" spans="1:12">
      <c r="A116" s="18"/>
      <c r="B116" s="18" t="s">
        <v>463</v>
      </c>
      <c r="C116" s="9">
        <v>10</v>
      </c>
      <c r="D116" s="18" t="s">
        <v>464</v>
      </c>
      <c r="E116" s="18" t="s">
        <v>353</v>
      </c>
      <c r="F116" s="18" t="s">
        <v>394</v>
      </c>
      <c r="G116" s="18" t="s">
        <v>465</v>
      </c>
      <c r="H116" s="8" t="s">
        <v>356</v>
      </c>
      <c r="I116" s="18" t="s">
        <v>399</v>
      </c>
      <c r="J116" s="8" t="s">
        <v>371</v>
      </c>
      <c r="K116" s="18" t="s">
        <v>359</v>
      </c>
      <c r="L116" s="18"/>
    </row>
    <row r="117" spans="1:12">
      <c r="A117" s="18"/>
      <c r="B117" s="18"/>
      <c r="C117" s="9"/>
      <c r="D117" s="18"/>
      <c r="E117" s="18" t="s">
        <v>361</v>
      </c>
      <c r="F117" s="18" t="s">
        <v>362</v>
      </c>
      <c r="G117" s="18" t="s">
        <v>466</v>
      </c>
      <c r="H117" s="8" t="s">
        <v>364</v>
      </c>
      <c r="I117" s="18" t="s">
        <v>467</v>
      </c>
      <c r="J117" s="8"/>
      <c r="K117" s="18" t="s">
        <v>359</v>
      </c>
      <c r="L117" s="18"/>
    </row>
    <row r="118" ht="22.5" spans="1:12">
      <c r="A118" s="18"/>
      <c r="B118" s="18"/>
      <c r="C118" s="9"/>
      <c r="D118" s="18"/>
      <c r="E118" s="18" t="s">
        <v>366</v>
      </c>
      <c r="F118" s="18" t="s">
        <v>367</v>
      </c>
      <c r="G118" s="18" t="s">
        <v>468</v>
      </c>
      <c r="H118" s="8" t="s">
        <v>369</v>
      </c>
      <c r="I118" s="18" t="s">
        <v>370</v>
      </c>
      <c r="J118" s="8" t="s">
        <v>371</v>
      </c>
      <c r="K118" s="18" t="s">
        <v>232</v>
      </c>
      <c r="L118" s="18"/>
    </row>
    <row r="119" spans="1:12">
      <c r="A119" s="18"/>
      <c r="B119" s="18" t="s">
        <v>469</v>
      </c>
      <c r="C119" s="9">
        <v>66.22</v>
      </c>
      <c r="D119" s="18" t="s">
        <v>470</v>
      </c>
      <c r="E119" s="18" t="s">
        <v>353</v>
      </c>
      <c r="F119" s="18" t="s">
        <v>354</v>
      </c>
      <c r="G119" s="18" t="s">
        <v>471</v>
      </c>
      <c r="H119" s="8" t="s">
        <v>356</v>
      </c>
      <c r="I119" s="18" t="s">
        <v>238</v>
      </c>
      <c r="J119" s="8" t="s">
        <v>358</v>
      </c>
      <c r="K119" s="18" t="s">
        <v>359</v>
      </c>
      <c r="L119" s="18"/>
    </row>
    <row r="120" ht="22.5" spans="1:12">
      <c r="A120" s="18"/>
      <c r="B120" s="18"/>
      <c r="C120" s="9"/>
      <c r="D120" s="18"/>
      <c r="E120" s="18" t="s">
        <v>361</v>
      </c>
      <c r="F120" s="18" t="s">
        <v>472</v>
      </c>
      <c r="G120" s="18" t="s">
        <v>473</v>
      </c>
      <c r="H120" s="8" t="s">
        <v>364</v>
      </c>
      <c r="I120" s="18" t="s">
        <v>467</v>
      </c>
      <c r="J120" s="8"/>
      <c r="K120" s="18" t="s">
        <v>359</v>
      </c>
      <c r="L120" s="18"/>
    </row>
    <row r="121" ht="22.5" spans="1:12">
      <c r="A121" s="18"/>
      <c r="B121" s="18"/>
      <c r="C121" s="9"/>
      <c r="D121" s="18"/>
      <c r="E121" s="18" t="s">
        <v>366</v>
      </c>
      <c r="F121" s="18" t="s">
        <v>367</v>
      </c>
      <c r="G121" s="18" t="s">
        <v>474</v>
      </c>
      <c r="H121" s="8" t="s">
        <v>369</v>
      </c>
      <c r="I121" s="18" t="s">
        <v>370</v>
      </c>
      <c r="J121" s="8" t="s">
        <v>371</v>
      </c>
      <c r="K121" s="18" t="s">
        <v>232</v>
      </c>
      <c r="L121" s="18"/>
    </row>
    <row r="122" spans="1:12">
      <c r="A122" s="18"/>
      <c r="B122" s="18" t="s">
        <v>475</v>
      </c>
      <c r="C122" s="9">
        <v>7.2</v>
      </c>
      <c r="D122" s="18" t="s">
        <v>476</v>
      </c>
      <c r="E122" s="18" t="s">
        <v>353</v>
      </c>
      <c r="F122" s="18" t="s">
        <v>354</v>
      </c>
      <c r="G122" s="18" t="s">
        <v>477</v>
      </c>
      <c r="H122" s="8" t="s">
        <v>356</v>
      </c>
      <c r="I122" s="18" t="s">
        <v>478</v>
      </c>
      <c r="J122" s="8" t="s">
        <v>358</v>
      </c>
      <c r="K122" s="18" t="s">
        <v>359</v>
      </c>
      <c r="L122" s="18"/>
    </row>
    <row r="123" ht="22.5" spans="1:12">
      <c r="A123" s="18"/>
      <c r="B123" s="18"/>
      <c r="C123" s="9"/>
      <c r="D123" s="18"/>
      <c r="E123" s="18" t="s">
        <v>361</v>
      </c>
      <c r="F123" s="18" t="s">
        <v>383</v>
      </c>
      <c r="G123" s="18" t="s">
        <v>479</v>
      </c>
      <c r="H123" s="8" t="s">
        <v>364</v>
      </c>
      <c r="I123" s="18" t="s">
        <v>467</v>
      </c>
      <c r="J123" s="8"/>
      <c r="K123" s="18" t="s">
        <v>359</v>
      </c>
      <c r="L123" s="18"/>
    </row>
    <row r="124" ht="22.5" spans="1:12">
      <c r="A124" s="18"/>
      <c r="B124" s="18"/>
      <c r="C124" s="9"/>
      <c r="D124" s="18"/>
      <c r="E124" s="18" t="s">
        <v>366</v>
      </c>
      <c r="F124" s="18" t="s">
        <v>367</v>
      </c>
      <c r="G124" s="18" t="s">
        <v>468</v>
      </c>
      <c r="H124" s="8" t="s">
        <v>369</v>
      </c>
      <c r="I124" s="18" t="s">
        <v>370</v>
      </c>
      <c r="J124" s="8" t="s">
        <v>371</v>
      </c>
      <c r="K124" s="18" t="s">
        <v>232</v>
      </c>
      <c r="L124" s="18"/>
    </row>
    <row r="125" ht="22.5" spans="1:12">
      <c r="A125" s="18"/>
      <c r="B125" s="18" t="s">
        <v>480</v>
      </c>
      <c r="C125" s="9">
        <v>64.08</v>
      </c>
      <c r="D125" s="18" t="s">
        <v>481</v>
      </c>
      <c r="E125" s="18" t="s">
        <v>353</v>
      </c>
      <c r="F125" s="18" t="s">
        <v>354</v>
      </c>
      <c r="G125" s="18" t="s">
        <v>482</v>
      </c>
      <c r="H125" s="8" t="s">
        <v>356</v>
      </c>
      <c r="I125" s="18" t="s">
        <v>483</v>
      </c>
      <c r="J125" s="8" t="s">
        <v>484</v>
      </c>
      <c r="K125" s="18" t="s">
        <v>396</v>
      </c>
      <c r="L125" s="18"/>
    </row>
    <row r="126" ht="22.5" spans="1:12">
      <c r="A126" s="18"/>
      <c r="B126" s="18"/>
      <c r="C126" s="9"/>
      <c r="D126" s="18"/>
      <c r="E126" s="18"/>
      <c r="F126" s="18" t="s">
        <v>394</v>
      </c>
      <c r="G126" s="18" t="s">
        <v>485</v>
      </c>
      <c r="H126" s="8" t="s">
        <v>356</v>
      </c>
      <c r="I126" s="18" t="s">
        <v>399</v>
      </c>
      <c r="J126" s="8" t="s">
        <v>371</v>
      </c>
      <c r="K126" s="18" t="s">
        <v>392</v>
      </c>
      <c r="L126" s="18"/>
    </row>
    <row r="127" spans="1:12">
      <c r="A127" s="18"/>
      <c r="B127" s="18"/>
      <c r="C127" s="9"/>
      <c r="D127" s="18"/>
      <c r="E127" s="18" t="s">
        <v>361</v>
      </c>
      <c r="F127" s="18" t="s">
        <v>383</v>
      </c>
      <c r="G127" s="18" t="s">
        <v>486</v>
      </c>
      <c r="H127" s="8" t="s">
        <v>356</v>
      </c>
      <c r="I127" s="18" t="s">
        <v>487</v>
      </c>
      <c r="J127" s="8" t="s">
        <v>488</v>
      </c>
      <c r="K127" s="18" t="s">
        <v>396</v>
      </c>
      <c r="L127" s="18"/>
    </row>
    <row r="128" ht="22.5" spans="1:12">
      <c r="A128" s="18"/>
      <c r="B128" s="18"/>
      <c r="C128" s="9"/>
      <c r="D128" s="18"/>
      <c r="E128" s="18" t="s">
        <v>366</v>
      </c>
      <c r="F128" s="18" t="s">
        <v>489</v>
      </c>
      <c r="G128" s="18" t="s">
        <v>490</v>
      </c>
      <c r="H128" s="8" t="s">
        <v>369</v>
      </c>
      <c r="I128" s="18" t="s">
        <v>370</v>
      </c>
      <c r="J128" s="8" t="s">
        <v>371</v>
      </c>
      <c r="K128" s="18" t="s">
        <v>232</v>
      </c>
      <c r="L128" s="18"/>
    </row>
    <row r="129" spans="1:12">
      <c r="A129" s="18"/>
      <c r="B129" s="18" t="s">
        <v>491</v>
      </c>
      <c r="C129" s="9">
        <v>2</v>
      </c>
      <c r="D129" s="18" t="s">
        <v>492</v>
      </c>
      <c r="E129" s="18" t="s">
        <v>353</v>
      </c>
      <c r="F129" s="18" t="s">
        <v>354</v>
      </c>
      <c r="G129" s="18" t="s">
        <v>493</v>
      </c>
      <c r="H129" s="8" t="s">
        <v>356</v>
      </c>
      <c r="I129" s="18" t="s">
        <v>494</v>
      </c>
      <c r="J129" s="8" t="s">
        <v>495</v>
      </c>
      <c r="K129" s="18" t="s">
        <v>359</v>
      </c>
      <c r="L129" s="18"/>
    </row>
    <row r="130" spans="1:12">
      <c r="A130" s="18"/>
      <c r="B130" s="18"/>
      <c r="C130" s="9"/>
      <c r="D130" s="18"/>
      <c r="E130" s="18" t="s">
        <v>361</v>
      </c>
      <c r="F130" s="18" t="s">
        <v>362</v>
      </c>
      <c r="G130" s="18" t="s">
        <v>496</v>
      </c>
      <c r="H130" s="8" t="s">
        <v>369</v>
      </c>
      <c r="I130" s="18" t="s">
        <v>378</v>
      </c>
      <c r="J130" s="8" t="s">
        <v>371</v>
      </c>
      <c r="K130" s="18" t="s">
        <v>359</v>
      </c>
      <c r="L130" s="18"/>
    </row>
    <row r="131" ht="22.5" spans="1:12">
      <c r="A131" s="18"/>
      <c r="B131" s="18"/>
      <c r="C131" s="9"/>
      <c r="D131" s="18"/>
      <c r="E131" s="18" t="s">
        <v>366</v>
      </c>
      <c r="F131" s="18" t="s">
        <v>367</v>
      </c>
      <c r="G131" s="18" t="s">
        <v>444</v>
      </c>
      <c r="H131" s="8" t="s">
        <v>369</v>
      </c>
      <c r="I131" s="18" t="s">
        <v>370</v>
      </c>
      <c r="J131" s="8" t="s">
        <v>371</v>
      </c>
      <c r="K131" s="18" t="s">
        <v>232</v>
      </c>
      <c r="L131" s="18"/>
    </row>
    <row r="132" spans="1:12">
      <c r="A132" s="18"/>
      <c r="B132" s="18" t="s">
        <v>497</v>
      </c>
      <c r="C132" s="9">
        <v>10</v>
      </c>
      <c r="D132" s="18" t="s">
        <v>498</v>
      </c>
      <c r="E132" s="18" t="s">
        <v>353</v>
      </c>
      <c r="F132" s="18" t="s">
        <v>354</v>
      </c>
      <c r="G132" s="18" t="s">
        <v>499</v>
      </c>
      <c r="H132" s="8" t="s">
        <v>369</v>
      </c>
      <c r="I132" s="18" t="s">
        <v>378</v>
      </c>
      <c r="J132" s="8" t="s">
        <v>371</v>
      </c>
      <c r="K132" s="18" t="s">
        <v>94</v>
      </c>
      <c r="L132" s="18"/>
    </row>
    <row r="133" ht="22.5" spans="1:12">
      <c r="A133" s="18"/>
      <c r="B133" s="18"/>
      <c r="C133" s="9"/>
      <c r="D133" s="18"/>
      <c r="E133" s="18" t="s">
        <v>361</v>
      </c>
      <c r="F133" s="18" t="s">
        <v>383</v>
      </c>
      <c r="G133" s="18" t="s">
        <v>500</v>
      </c>
      <c r="H133" s="8" t="s">
        <v>364</v>
      </c>
      <c r="I133" s="18" t="s">
        <v>467</v>
      </c>
      <c r="J133" s="8"/>
      <c r="K133" s="18" t="s">
        <v>396</v>
      </c>
      <c r="L133" s="18"/>
    </row>
    <row r="134" ht="22.5" spans="1:12">
      <c r="A134" s="18"/>
      <c r="B134" s="18"/>
      <c r="C134" s="9"/>
      <c r="D134" s="18"/>
      <c r="E134" s="18" t="s">
        <v>366</v>
      </c>
      <c r="F134" s="18" t="s">
        <v>367</v>
      </c>
      <c r="G134" s="18" t="s">
        <v>501</v>
      </c>
      <c r="H134" s="8" t="s">
        <v>369</v>
      </c>
      <c r="I134" s="18" t="s">
        <v>370</v>
      </c>
      <c r="J134" s="8" t="s">
        <v>371</v>
      </c>
      <c r="K134" s="18" t="s">
        <v>232</v>
      </c>
      <c r="L134" s="18"/>
    </row>
    <row r="135" ht="22.5" spans="1:12">
      <c r="A135" s="18"/>
      <c r="B135" s="18" t="s">
        <v>502</v>
      </c>
      <c r="C135" s="9">
        <v>32</v>
      </c>
      <c r="D135" s="18" t="s">
        <v>503</v>
      </c>
      <c r="E135" s="18" t="s">
        <v>353</v>
      </c>
      <c r="F135" s="18" t="s">
        <v>354</v>
      </c>
      <c r="G135" s="18" t="s">
        <v>504</v>
      </c>
      <c r="H135" s="8" t="s">
        <v>356</v>
      </c>
      <c r="I135" s="18" t="s">
        <v>396</v>
      </c>
      <c r="J135" s="8" t="s">
        <v>358</v>
      </c>
      <c r="K135" s="18" t="s">
        <v>392</v>
      </c>
      <c r="L135" s="18"/>
    </row>
    <row r="136" spans="1:12">
      <c r="A136" s="18"/>
      <c r="B136" s="18"/>
      <c r="C136" s="9"/>
      <c r="D136" s="18"/>
      <c r="E136" s="18"/>
      <c r="F136" s="18" t="s">
        <v>438</v>
      </c>
      <c r="G136" s="18" t="s">
        <v>439</v>
      </c>
      <c r="H136" s="8" t="s">
        <v>356</v>
      </c>
      <c r="I136" s="18" t="s">
        <v>505</v>
      </c>
      <c r="J136" s="8" t="s">
        <v>506</v>
      </c>
      <c r="K136" s="18" t="s">
        <v>359</v>
      </c>
      <c r="L136" s="18"/>
    </row>
    <row r="137" spans="1:12">
      <c r="A137" s="18"/>
      <c r="B137" s="18"/>
      <c r="C137" s="9"/>
      <c r="D137" s="18"/>
      <c r="E137" s="18" t="s">
        <v>361</v>
      </c>
      <c r="F137" s="18" t="s">
        <v>383</v>
      </c>
      <c r="G137" s="18" t="s">
        <v>507</v>
      </c>
      <c r="H137" s="8" t="s">
        <v>364</v>
      </c>
      <c r="I137" s="18" t="s">
        <v>467</v>
      </c>
      <c r="J137" s="8"/>
      <c r="K137" s="18" t="s">
        <v>392</v>
      </c>
      <c r="L137" s="18"/>
    </row>
    <row r="138" ht="22.5" spans="1:12">
      <c r="A138" s="18"/>
      <c r="B138" s="18"/>
      <c r="C138" s="9"/>
      <c r="D138" s="18"/>
      <c r="E138" s="18" t="s">
        <v>366</v>
      </c>
      <c r="F138" s="18" t="s">
        <v>367</v>
      </c>
      <c r="G138" s="18" t="s">
        <v>508</v>
      </c>
      <c r="H138" s="8" t="s">
        <v>369</v>
      </c>
      <c r="I138" s="18" t="s">
        <v>370</v>
      </c>
      <c r="J138" s="8" t="s">
        <v>371</v>
      </c>
      <c r="K138" s="18" t="s">
        <v>232</v>
      </c>
      <c r="L138" s="18"/>
    </row>
    <row r="139" ht="22.5" spans="1:12">
      <c r="A139" s="18"/>
      <c r="B139" s="18" t="s">
        <v>509</v>
      </c>
      <c r="C139" s="9">
        <v>2</v>
      </c>
      <c r="D139" s="18" t="s">
        <v>510</v>
      </c>
      <c r="E139" s="18" t="s">
        <v>353</v>
      </c>
      <c r="F139" s="18" t="s">
        <v>354</v>
      </c>
      <c r="G139" s="18" t="s">
        <v>511</v>
      </c>
      <c r="H139" s="8" t="s">
        <v>356</v>
      </c>
      <c r="I139" s="18" t="s">
        <v>512</v>
      </c>
      <c r="J139" s="8" t="s">
        <v>358</v>
      </c>
      <c r="K139" s="18" t="s">
        <v>359</v>
      </c>
      <c r="L139" s="18"/>
    </row>
    <row r="140" ht="22.5" spans="1:12">
      <c r="A140" s="18"/>
      <c r="B140" s="18"/>
      <c r="C140" s="9"/>
      <c r="D140" s="18"/>
      <c r="E140" s="18" t="s">
        <v>361</v>
      </c>
      <c r="F140" s="18" t="s">
        <v>383</v>
      </c>
      <c r="G140" s="18" t="s">
        <v>513</v>
      </c>
      <c r="H140" s="8" t="s">
        <v>356</v>
      </c>
      <c r="I140" s="18" t="s">
        <v>399</v>
      </c>
      <c r="J140" s="8" t="s">
        <v>371</v>
      </c>
      <c r="K140" s="18" t="s">
        <v>359</v>
      </c>
      <c r="L140" s="18"/>
    </row>
    <row r="141" ht="22.5" spans="1:12">
      <c r="A141" s="18"/>
      <c r="B141" s="18"/>
      <c r="C141" s="9"/>
      <c r="D141" s="18"/>
      <c r="E141" s="18" t="s">
        <v>366</v>
      </c>
      <c r="F141" s="18" t="s">
        <v>367</v>
      </c>
      <c r="G141" s="18" t="s">
        <v>444</v>
      </c>
      <c r="H141" s="8" t="s">
        <v>369</v>
      </c>
      <c r="I141" s="18" t="s">
        <v>370</v>
      </c>
      <c r="J141" s="8" t="s">
        <v>371</v>
      </c>
      <c r="K141" s="18" t="s">
        <v>232</v>
      </c>
      <c r="L141" s="18"/>
    </row>
    <row r="142" ht="22.5" spans="1:12">
      <c r="A142" s="18"/>
      <c r="B142" s="18" t="s">
        <v>514</v>
      </c>
      <c r="C142" s="9">
        <v>15.84</v>
      </c>
      <c r="D142" s="18" t="s">
        <v>408</v>
      </c>
      <c r="E142" s="18" t="s">
        <v>353</v>
      </c>
      <c r="F142" s="18" t="s">
        <v>354</v>
      </c>
      <c r="G142" s="18" t="s">
        <v>409</v>
      </c>
      <c r="H142" s="8" t="s">
        <v>356</v>
      </c>
      <c r="I142" s="18" t="s">
        <v>399</v>
      </c>
      <c r="J142" s="8" t="s">
        <v>371</v>
      </c>
      <c r="K142" s="18" t="s">
        <v>410</v>
      </c>
      <c r="L142" s="18" t="s">
        <v>360</v>
      </c>
    </row>
    <row r="143" ht="22.5" spans="1:12">
      <c r="A143" s="18"/>
      <c r="B143" s="18"/>
      <c r="C143" s="9"/>
      <c r="D143" s="18"/>
      <c r="E143" s="18" t="s">
        <v>361</v>
      </c>
      <c r="F143" s="18" t="s">
        <v>383</v>
      </c>
      <c r="G143" s="18" t="s">
        <v>411</v>
      </c>
      <c r="H143" s="8" t="s">
        <v>356</v>
      </c>
      <c r="I143" s="18" t="s">
        <v>399</v>
      </c>
      <c r="J143" s="8" t="s">
        <v>371</v>
      </c>
      <c r="K143" s="18" t="s">
        <v>396</v>
      </c>
      <c r="L143" s="18" t="s">
        <v>360</v>
      </c>
    </row>
    <row r="144" ht="22.5" spans="1:12">
      <c r="A144" s="18"/>
      <c r="B144" s="18" t="s">
        <v>515</v>
      </c>
      <c r="C144" s="9">
        <v>7.68</v>
      </c>
      <c r="D144" s="18" t="s">
        <v>408</v>
      </c>
      <c r="E144" s="18" t="s">
        <v>353</v>
      </c>
      <c r="F144" s="18" t="s">
        <v>354</v>
      </c>
      <c r="G144" s="18" t="s">
        <v>409</v>
      </c>
      <c r="H144" s="8" t="s">
        <v>356</v>
      </c>
      <c r="I144" s="18" t="s">
        <v>399</v>
      </c>
      <c r="J144" s="8" t="s">
        <v>371</v>
      </c>
      <c r="K144" s="18" t="s">
        <v>410</v>
      </c>
      <c r="L144" s="18" t="s">
        <v>360</v>
      </c>
    </row>
    <row r="145" ht="22.5" spans="1:12">
      <c r="A145" s="18"/>
      <c r="B145" s="18"/>
      <c r="C145" s="9"/>
      <c r="D145" s="18"/>
      <c r="E145" s="18" t="s">
        <v>361</v>
      </c>
      <c r="F145" s="18" t="s">
        <v>383</v>
      </c>
      <c r="G145" s="18" t="s">
        <v>411</v>
      </c>
      <c r="H145" s="8" t="s">
        <v>356</v>
      </c>
      <c r="I145" s="18" t="s">
        <v>399</v>
      </c>
      <c r="J145" s="8" t="s">
        <v>371</v>
      </c>
      <c r="K145" s="18" t="s">
        <v>396</v>
      </c>
      <c r="L145" s="18" t="s">
        <v>360</v>
      </c>
    </row>
    <row r="146" spans="1:12">
      <c r="A146" s="18"/>
      <c r="B146" s="18" t="s">
        <v>516</v>
      </c>
      <c r="C146" s="9">
        <v>7</v>
      </c>
      <c r="D146" s="18" t="s">
        <v>517</v>
      </c>
      <c r="E146" s="18" t="s">
        <v>353</v>
      </c>
      <c r="F146" s="18" t="s">
        <v>354</v>
      </c>
      <c r="G146" s="18" t="s">
        <v>518</v>
      </c>
      <c r="H146" s="8" t="s">
        <v>356</v>
      </c>
      <c r="I146" s="18" t="s">
        <v>249</v>
      </c>
      <c r="J146" s="8" t="s">
        <v>358</v>
      </c>
      <c r="K146" s="18" t="s">
        <v>410</v>
      </c>
      <c r="L146" s="18"/>
    </row>
    <row r="147" ht="33.75" spans="1:12">
      <c r="A147" s="18"/>
      <c r="B147" s="18"/>
      <c r="C147" s="9"/>
      <c r="D147" s="18"/>
      <c r="E147" s="18" t="s">
        <v>361</v>
      </c>
      <c r="F147" s="18" t="s">
        <v>397</v>
      </c>
      <c r="G147" s="18" t="s">
        <v>519</v>
      </c>
      <c r="H147" s="8" t="s">
        <v>369</v>
      </c>
      <c r="I147" s="18" t="s">
        <v>370</v>
      </c>
      <c r="J147" s="8" t="s">
        <v>371</v>
      </c>
      <c r="K147" s="18" t="s">
        <v>392</v>
      </c>
      <c r="L147" s="18"/>
    </row>
    <row r="148" ht="22.5" spans="1:12">
      <c r="A148" s="18"/>
      <c r="B148" s="18"/>
      <c r="C148" s="9"/>
      <c r="D148" s="18"/>
      <c r="E148" s="18" t="s">
        <v>366</v>
      </c>
      <c r="F148" s="18" t="s">
        <v>367</v>
      </c>
      <c r="G148" s="18" t="s">
        <v>444</v>
      </c>
      <c r="H148" s="8" t="s">
        <v>369</v>
      </c>
      <c r="I148" s="18" t="s">
        <v>370</v>
      </c>
      <c r="J148" s="8" t="s">
        <v>371</v>
      </c>
      <c r="K148" s="18" t="s">
        <v>232</v>
      </c>
      <c r="L148" s="18"/>
    </row>
    <row r="149" ht="22.5" spans="1:12">
      <c r="A149" s="18"/>
      <c r="B149" s="18" t="s">
        <v>520</v>
      </c>
      <c r="C149" s="9">
        <v>35</v>
      </c>
      <c r="D149" s="18" t="s">
        <v>521</v>
      </c>
      <c r="E149" s="18" t="s">
        <v>353</v>
      </c>
      <c r="F149" s="18" t="s">
        <v>394</v>
      </c>
      <c r="G149" s="18" t="s">
        <v>522</v>
      </c>
      <c r="H149" s="8" t="s">
        <v>356</v>
      </c>
      <c r="I149" s="18" t="s">
        <v>399</v>
      </c>
      <c r="J149" s="8" t="s">
        <v>371</v>
      </c>
      <c r="K149" s="18" t="s">
        <v>94</v>
      </c>
      <c r="L149" s="18"/>
    </row>
    <row r="150" ht="22.5" spans="1:12">
      <c r="A150" s="18"/>
      <c r="B150" s="18"/>
      <c r="C150" s="9"/>
      <c r="D150" s="18"/>
      <c r="E150" s="18" t="s">
        <v>361</v>
      </c>
      <c r="F150" s="18" t="s">
        <v>472</v>
      </c>
      <c r="G150" s="18" t="s">
        <v>523</v>
      </c>
      <c r="H150" s="8" t="s">
        <v>364</v>
      </c>
      <c r="I150" s="18" t="s">
        <v>467</v>
      </c>
      <c r="J150" s="8"/>
      <c r="K150" s="18" t="s">
        <v>396</v>
      </c>
      <c r="L150" s="18"/>
    </row>
    <row r="151" ht="22.5" spans="1:12">
      <c r="A151" s="18"/>
      <c r="B151" s="18"/>
      <c r="C151" s="9"/>
      <c r="D151" s="18"/>
      <c r="E151" s="18" t="s">
        <v>366</v>
      </c>
      <c r="F151" s="18" t="s">
        <v>367</v>
      </c>
      <c r="G151" s="18" t="s">
        <v>468</v>
      </c>
      <c r="H151" s="8" t="s">
        <v>369</v>
      </c>
      <c r="I151" s="18" t="s">
        <v>370</v>
      </c>
      <c r="J151" s="8" t="s">
        <v>371</v>
      </c>
      <c r="K151" s="18" t="s">
        <v>232</v>
      </c>
      <c r="L151" s="18"/>
    </row>
  </sheetData>
  <mergeCells count="190">
    <mergeCell ref="A1:D1"/>
    <mergeCell ref="F1:H1"/>
    <mergeCell ref="A2:L2"/>
    <mergeCell ref="A6:A151"/>
    <mergeCell ref="B6:B8"/>
    <mergeCell ref="B9:B11"/>
    <mergeCell ref="B12:B14"/>
    <mergeCell ref="B15:B18"/>
    <mergeCell ref="B19:B22"/>
    <mergeCell ref="B23:B26"/>
    <mergeCell ref="B27:B30"/>
    <mergeCell ref="B31:B34"/>
    <mergeCell ref="B35:B38"/>
    <mergeCell ref="B39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6"/>
    <mergeCell ref="B97:B99"/>
    <mergeCell ref="B100:B101"/>
    <mergeCell ref="B102:B103"/>
    <mergeCell ref="B104:B105"/>
    <mergeCell ref="B106:B107"/>
    <mergeCell ref="B108:B109"/>
    <mergeCell ref="B110:B111"/>
    <mergeCell ref="B112:B115"/>
    <mergeCell ref="B116:B118"/>
    <mergeCell ref="B119:B121"/>
    <mergeCell ref="B122:B124"/>
    <mergeCell ref="B125:B128"/>
    <mergeCell ref="B129:B131"/>
    <mergeCell ref="B132:B134"/>
    <mergeCell ref="B135:B138"/>
    <mergeCell ref="B139:B141"/>
    <mergeCell ref="B142:B143"/>
    <mergeCell ref="B144:B145"/>
    <mergeCell ref="B146:B148"/>
    <mergeCell ref="B149:B151"/>
    <mergeCell ref="C6:C8"/>
    <mergeCell ref="C9:C11"/>
    <mergeCell ref="C12:C14"/>
    <mergeCell ref="C15:C18"/>
    <mergeCell ref="C19:C22"/>
    <mergeCell ref="C23:C26"/>
    <mergeCell ref="C27:C30"/>
    <mergeCell ref="C31:C34"/>
    <mergeCell ref="C35:C38"/>
    <mergeCell ref="C39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6"/>
    <mergeCell ref="C97:C99"/>
    <mergeCell ref="C100:C101"/>
    <mergeCell ref="C102:C103"/>
    <mergeCell ref="C104:C105"/>
    <mergeCell ref="C106:C107"/>
    <mergeCell ref="C108:C109"/>
    <mergeCell ref="C110:C111"/>
    <mergeCell ref="C112:C115"/>
    <mergeCell ref="C116:C118"/>
    <mergeCell ref="C119:C121"/>
    <mergeCell ref="C122:C124"/>
    <mergeCell ref="C125:C128"/>
    <mergeCell ref="C129:C131"/>
    <mergeCell ref="C132:C134"/>
    <mergeCell ref="C135:C138"/>
    <mergeCell ref="C139:C141"/>
    <mergeCell ref="C142:C143"/>
    <mergeCell ref="C144:C145"/>
    <mergeCell ref="C146:C148"/>
    <mergeCell ref="C149:C151"/>
    <mergeCell ref="D6:D8"/>
    <mergeCell ref="D9:D11"/>
    <mergeCell ref="D12:D14"/>
    <mergeCell ref="D15:D18"/>
    <mergeCell ref="D19:D22"/>
    <mergeCell ref="D23:D26"/>
    <mergeCell ref="D27:D30"/>
    <mergeCell ref="D31:D34"/>
    <mergeCell ref="D35:D38"/>
    <mergeCell ref="D39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6"/>
    <mergeCell ref="D97:D99"/>
    <mergeCell ref="D100:D101"/>
    <mergeCell ref="D102:D103"/>
    <mergeCell ref="D104:D105"/>
    <mergeCell ref="D106:D107"/>
    <mergeCell ref="D108:D109"/>
    <mergeCell ref="D110:D111"/>
    <mergeCell ref="D112:D115"/>
    <mergeCell ref="D116:D118"/>
    <mergeCell ref="D119:D121"/>
    <mergeCell ref="D122:D124"/>
    <mergeCell ref="D125:D128"/>
    <mergeCell ref="D129:D131"/>
    <mergeCell ref="D132:D134"/>
    <mergeCell ref="D135:D138"/>
    <mergeCell ref="D139:D141"/>
    <mergeCell ref="D142:D143"/>
    <mergeCell ref="D144:D145"/>
    <mergeCell ref="D146:D148"/>
    <mergeCell ref="D149:D151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112:E113"/>
    <mergeCell ref="E114:E115"/>
    <mergeCell ref="E125:E126"/>
    <mergeCell ref="E135:E136"/>
  </mergeCells>
  <printOptions horizontalCentered="1"/>
  <pageMargins left="0.708661417322835" right="0.708661417322835" top="0.551181102362205" bottom="0.748031496062992" header="0.31496062992126" footer="0.31496062992126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J10" sqref="J10"/>
    </sheetView>
  </sheetViews>
  <sheetFormatPr defaultColWidth="10" defaultRowHeight="13.5" outlineLevelCol="7"/>
  <cols>
    <col min="1" max="1" width="12.25" style="1" customWidth="1"/>
    <col min="2" max="2" width="13.125" style="1" customWidth="1"/>
    <col min="3" max="3" width="12.5" style="1" customWidth="1"/>
    <col min="4" max="4" width="12.375" style="1" customWidth="1"/>
    <col min="5" max="5" width="11.625" style="1" customWidth="1"/>
    <col min="6" max="6" width="12.875" style="1" customWidth="1"/>
    <col min="7" max="7" width="9.25" style="1" customWidth="1"/>
    <col min="8" max="8" width="6.875" style="1" customWidth="1"/>
    <col min="9" max="10" width="9.75" style="1" customWidth="1"/>
    <col min="11" max="16384" width="10" style="1"/>
  </cols>
  <sheetData>
    <row r="1" ht="15" customHeight="1" spans="1:8">
      <c r="A1" s="2" t="s">
        <v>524</v>
      </c>
      <c r="B1" s="2"/>
      <c r="C1" s="2"/>
      <c r="D1" s="2"/>
      <c r="E1" s="3"/>
      <c r="F1" s="4"/>
      <c r="G1" s="4"/>
      <c r="H1" s="4"/>
    </row>
    <row r="2" ht="40.5" customHeight="1" spans="1:8">
      <c r="A2" s="5" t="s">
        <v>525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526</v>
      </c>
      <c r="B3" s="6"/>
      <c r="C3" s="6"/>
      <c r="D3" s="6"/>
      <c r="E3" s="6"/>
      <c r="F3" s="6"/>
      <c r="G3" s="6"/>
      <c r="H3" s="6"/>
    </row>
    <row r="4" ht="27" customHeight="1" spans="1:8">
      <c r="A4" s="7" t="s">
        <v>527</v>
      </c>
      <c r="B4" s="7"/>
      <c r="C4" s="7"/>
      <c r="D4" s="7"/>
      <c r="E4" s="7"/>
      <c r="F4" s="7"/>
      <c r="G4" s="7"/>
      <c r="H4" s="7"/>
    </row>
    <row r="5" ht="34.5" customHeight="1" spans="1:8">
      <c r="A5" s="8" t="s">
        <v>528</v>
      </c>
      <c r="B5" s="8"/>
      <c r="C5" s="8"/>
      <c r="D5" s="8" t="s">
        <v>74</v>
      </c>
      <c r="E5" s="8"/>
      <c r="F5" s="8"/>
      <c r="G5" s="8"/>
      <c r="H5" s="8"/>
    </row>
    <row r="6" ht="34.5" customHeight="1" spans="1:8">
      <c r="A6" s="8" t="s">
        <v>529</v>
      </c>
      <c r="B6" s="8" t="s">
        <v>530</v>
      </c>
      <c r="C6" s="8"/>
      <c r="D6" s="8" t="s">
        <v>531</v>
      </c>
      <c r="E6" s="8"/>
      <c r="F6" s="8" t="s">
        <v>532</v>
      </c>
      <c r="G6" s="8"/>
      <c r="H6" s="8"/>
    </row>
    <row r="7" ht="34.5" customHeight="1" spans="1:8">
      <c r="A7" s="8"/>
      <c r="B7" s="9">
        <v>1950.4</v>
      </c>
      <c r="C7" s="9"/>
      <c r="D7" s="9">
        <v>1950.4</v>
      </c>
      <c r="E7" s="9"/>
      <c r="F7" s="9">
        <v>0</v>
      </c>
      <c r="G7" s="9"/>
      <c r="H7" s="9"/>
    </row>
    <row r="8" ht="216" customHeight="1" spans="1:8">
      <c r="A8" s="8" t="s">
        <v>533</v>
      </c>
      <c r="B8" s="10" t="s">
        <v>534</v>
      </c>
      <c r="C8" s="10"/>
      <c r="D8" s="10"/>
      <c r="E8" s="10"/>
      <c r="F8" s="10"/>
      <c r="G8" s="10"/>
      <c r="H8" s="10"/>
    </row>
    <row r="9" ht="34.5" customHeight="1" spans="1:8">
      <c r="A9" s="8" t="s">
        <v>535</v>
      </c>
      <c r="B9" s="8" t="s">
        <v>536</v>
      </c>
      <c r="C9" s="8"/>
      <c r="D9" s="8" t="s">
        <v>537</v>
      </c>
      <c r="E9" s="8"/>
      <c r="F9" s="8"/>
      <c r="G9" s="8"/>
      <c r="H9" s="8"/>
    </row>
    <row r="10" ht="34.5" customHeight="1" spans="1:8">
      <c r="A10" s="8"/>
      <c r="B10" s="10" t="s">
        <v>538</v>
      </c>
      <c r="C10" s="10"/>
      <c r="D10" s="10" t="s">
        <v>539</v>
      </c>
      <c r="E10" s="10"/>
      <c r="F10" s="10"/>
      <c r="G10" s="10"/>
      <c r="H10" s="10"/>
    </row>
    <row r="11" ht="34.5" customHeight="1" spans="1:8">
      <c r="A11" s="8"/>
      <c r="B11" s="10" t="s">
        <v>540</v>
      </c>
      <c r="C11" s="10"/>
      <c r="D11" s="10" t="s">
        <v>541</v>
      </c>
      <c r="E11" s="10"/>
      <c r="F11" s="10"/>
      <c r="G11" s="10"/>
      <c r="H11" s="10"/>
    </row>
    <row r="12" ht="34.5" customHeight="1" spans="1:8">
      <c r="A12" s="8"/>
      <c r="B12" s="10" t="s">
        <v>542</v>
      </c>
      <c r="C12" s="10"/>
      <c r="D12" s="10" t="s">
        <v>543</v>
      </c>
      <c r="E12" s="10"/>
      <c r="F12" s="10"/>
      <c r="G12" s="10"/>
      <c r="H12" s="10"/>
    </row>
    <row r="13" ht="34.5" customHeight="1" spans="1:8">
      <c r="A13" s="8"/>
      <c r="B13" s="10" t="s">
        <v>544</v>
      </c>
      <c r="C13" s="10"/>
      <c r="D13" s="10" t="s">
        <v>545</v>
      </c>
      <c r="E13" s="10"/>
      <c r="F13" s="10"/>
      <c r="G13" s="10"/>
      <c r="H13" s="10"/>
    </row>
    <row r="14" ht="34.5" customHeight="1" spans="1:8">
      <c r="A14" s="8"/>
      <c r="B14" s="10" t="s">
        <v>546</v>
      </c>
      <c r="C14" s="10"/>
      <c r="D14" s="10" t="s">
        <v>547</v>
      </c>
      <c r="E14" s="10"/>
      <c r="F14" s="10"/>
      <c r="G14" s="10"/>
      <c r="H14" s="10"/>
    </row>
    <row r="15" ht="34.5" customHeight="1" spans="1:8">
      <c r="A15" s="8"/>
      <c r="B15" s="10" t="s">
        <v>548</v>
      </c>
      <c r="C15" s="10"/>
      <c r="D15" s="10" t="s">
        <v>549</v>
      </c>
      <c r="E15" s="10"/>
      <c r="F15" s="10"/>
      <c r="G15" s="10"/>
      <c r="H15" s="10"/>
    </row>
    <row r="16" ht="34.5" customHeight="1" spans="1:8">
      <c r="A16" s="8"/>
      <c r="B16" s="10" t="s">
        <v>550</v>
      </c>
      <c r="C16" s="10"/>
      <c r="D16" s="10" t="s">
        <v>551</v>
      </c>
      <c r="E16" s="10"/>
      <c r="F16" s="10"/>
      <c r="G16" s="10"/>
      <c r="H16" s="10"/>
    </row>
    <row r="17" ht="34.5" customHeight="1" spans="1:8">
      <c r="A17" s="8"/>
      <c r="B17" s="10" t="s">
        <v>552</v>
      </c>
      <c r="C17" s="10"/>
      <c r="D17" s="10" t="s">
        <v>553</v>
      </c>
      <c r="E17" s="10"/>
      <c r="F17" s="10"/>
      <c r="G17" s="10"/>
      <c r="H17" s="10"/>
    </row>
    <row r="18" ht="34.5" customHeight="1" spans="1:8">
      <c r="A18" s="8"/>
      <c r="B18" s="10" t="s">
        <v>554</v>
      </c>
      <c r="C18" s="10"/>
      <c r="D18" s="10" t="s">
        <v>555</v>
      </c>
      <c r="E18" s="10"/>
      <c r="F18" s="10"/>
      <c r="G18" s="10"/>
      <c r="H18" s="10"/>
    </row>
    <row r="19" ht="14.25" customHeight="1" spans="1:8">
      <c r="A19" s="8"/>
      <c r="B19" s="10" t="s">
        <v>556</v>
      </c>
      <c r="C19" s="10"/>
      <c r="D19" s="10" t="s">
        <v>557</v>
      </c>
      <c r="E19" s="10"/>
      <c r="F19" s="10"/>
      <c r="G19" s="10"/>
      <c r="H19" s="10"/>
    </row>
    <row r="20" ht="14.25" customHeight="1" spans="1:8">
      <c r="A20" s="8"/>
      <c r="B20" s="10" t="s">
        <v>558</v>
      </c>
      <c r="C20" s="10"/>
      <c r="D20" s="10" t="s">
        <v>559</v>
      </c>
      <c r="E20" s="10"/>
      <c r="F20" s="10"/>
      <c r="G20" s="10"/>
      <c r="H20" s="10"/>
    </row>
    <row r="21" ht="14.25" customHeight="1" spans="1:8">
      <c r="A21" s="8"/>
      <c r="B21" s="10" t="s">
        <v>560</v>
      </c>
      <c r="C21" s="10"/>
      <c r="D21" s="10" t="s">
        <v>561</v>
      </c>
      <c r="E21" s="10"/>
      <c r="F21" s="10"/>
      <c r="G21" s="10"/>
      <c r="H21" s="10"/>
    </row>
    <row r="22" spans="1:8">
      <c r="A22" s="8"/>
      <c r="B22" s="10" t="s">
        <v>562</v>
      </c>
      <c r="C22" s="10"/>
      <c r="D22" s="10" t="s">
        <v>563</v>
      </c>
      <c r="E22" s="10"/>
      <c r="F22" s="10"/>
      <c r="G22" s="10"/>
      <c r="H22" s="10"/>
    </row>
    <row r="23" spans="1:8">
      <c r="A23" s="8"/>
      <c r="B23" s="10" t="s">
        <v>564</v>
      </c>
      <c r="C23" s="10"/>
      <c r="D23" s="10" t="s">
        <v>565</v>
      </c>
      <c r="E23" s="10"/>
      <c r="F23" s="10"/>
      <c r="G23" s="10"/>
      <c r="H23" s="10"/>
    </row>
    <row r="24" spans="1:8">
      <c r="A24" s="8"/>
      <c r="B24" s="10" t="s">
        <v>124</v>
      </c>
      <c r="C24" s="10"/>
      <c r="D24" s="10" t="s">
        <v>566</v>
      </c>
      <c r="E24" s="10"/>
      <c r="F24" s="10"/>
      <c r="G24" s="10"/>
      <c r="H24" s="10"/>
    </row>
    <row r="25" ht="22.5" spans="1:8">
      <c r="A25" s="8" t="s">
        <v>567</v>
      </c>
      <c r="B25" s="8" t="s">
        <v>341</v>
      </c>
      <c r="C25" s="8" t="s">
        <v>342</v>
      </c>
      <c r="D25" s="8" t="s">
        <v>343</v>
      </c>
      <c r="E25" s="8" t="s">
        <v>568</v>
      </c>
      <c r="F25" s="8" t="s">
        <v>569</v>
      </c>
      <c r="G25" s="8" t="s">
        <v>570</v>
      </c>
      <c r="H25" s="8" t="s">
        <v>347</v>
      </c>
    </row>
    <row r="26" spans="1:8">
      <c r="A26" s="8"/>
      <c r="B26" s="10" t="s">
        <v>353</v>
      </c>
      <c r="C26" s="10" t="s">
        <v>354</v>
      </c>
      <c r="D26" s="10" t="s">
        <v>571</v>
      </c>
      <c r="E26" s="10" t="s">
        <v>356</v>
      </c>
      <c r="F26" s="10" t="s">
        <v>249</v>
      </c>
      <c r="G26" s="10" t="s">
        <v>572</v>
      </c>
      <c r="H26" s="10" t="s">
        <v>232</v>
      </c>
    </row>
    <row r="27" spans="1:8">
      <c r="A27" s="8"/>
      <c r="B27" s="10"/>
      <c r="C27" s="10"/>
      <c r="D27" s="10" t="s">
        <v>573</v>
      </c>
      <c r="E27" s="10" t="s">
        <v>356</v>
      </c>
      <c r="F27" s="10" t="s">
        <v>574</v>
      </c>
      <c r="G27" s="10" t="s">
        <v>484</v>
      </c>
      <c r="H27" s="10" t="s">
        <v>232</v>
      </c>
    </row>
    <row r="28" spans="1:8">
      <c r="A28" s="8"/>
      <c r="B28" s="10"/>
      <c r="C28" s="10" t="s">
        <v>394</v>
      </c>
      <c r="D28" s="10" t="s">
        <v>222</v>
      </c>
      <c r="E28" s="10" t="s">
        <v>356</v>
      </c>
      <c r="F28" s="10" t="s">
        <v>575</v>
      </c>
      <c r="G28" s="10" t="s">
        <v>576</v>
      </c>
      <c r="H28" s="10" t="s">
        <v>232</v>
      </c>
    </row>
    <row r="29" spans="1:8">
      <c r="A29" s="8"/>
      <c r="B29" s="10" t="s">
        <v>361</v>
      </c>
      <c r="C29" s="10" t="s">
        <v>383</v>
      </c>
      <c r="D29" s="10" t="s">
        <v>577</v>
      </c>
      <c r="E29" s="10" t="s">
        <v>364</v>
      </c>
      <c r="F29" s="10" t="s">
        <v>578</v>
      </c>
      <c r="G29" s="10"/>
      <c r="H29" s="10" t="s">
        <v>232</v>
      </c>
    </row>
    <row r="30" spans="1:8">
      <c r="A30" s="8"/>
      <c r="B30" s="10"/>
      <c r="C30" s="10" t="s">
        <v>362</v>
      </c>
      <c r="D30" s="10" t="s">
        <v>579</v>
      </c>
      <c r="E30" s="10" t="s">
        <v>364</v>
      </c>
      <c r="F30" s="10" t="s">
        <v>578</v>
      </c>
      <c r="G30" s="10"/>
      <c r="H30" s="10" t="s">
        <v>232</v>
      </c>
    </row>
    <row r="31" spans="1:8">
      <c r="A31" s="8"/>
      <c r="B31" s="10"/>
      <c r="C31" s="10" t="s">
        <v>472</v>
      </c>
      <c r="D31" s="10" t="s">
        <v>580</v>
      </c>
      <c r="E31" s="10" t="s">
        <v>364</v>
      </c>
      <c r="F31" s="10" t="s">
        <v>578</v>
      </c>
      <c r="G31" s="10"/>
      <c r="H31" s="10" t="s">
        <v>232</v>
      </c>
    </row>
    <row r="32" ht="22.5" spans="1:8">
      <c r="A32" s="8"/>
      <c r="B32" s="10" t="s">
        <v>366</v>
      </c>
      <c r="C32" s="10" t="s">
        <v>367</v>
      </c>
      <c r="D32" s="10" t="s">
        <v>444</v>
      </c>
      <c r="E32" s="10" t="s">
        <v>364</v>
      </c>
      <c r="F32" s="10" t="s">
        <v>578</v>
      </c>
      <c r="G32" s="10"/>
      <c r="H32" s="10" t="s">
        <v>232</v>
      </c>
    </row>
    <row r="33" spans="1:8">
      <c r="A33" s="8"/>
      <c r="B33" s="10"/>
      <c r="C33" s="10" t="s">
        <v>366</v>
      </c>
      <c r="D33" s="10" t="s">
        <v>581</v>
      </c>
      <c r="E33" s="10" t="s">
        <v>364</v>
      </c>
      <c r="F33" s="10" t="s">
        <v>578</v>
      </c>
      <c r="G33" s="10"/>
      <c r="H33" s="10" t="s">
        <v>232</v>
      </c>
    </row>
    <row r="34" spans="1:8">
      <c r="A34" s="8"/>
      <c r="B34" s="10" t="s">
        <v>445</v>
      </c>
      <c r="C34" s="10" t="s">
        <v>446</v>
      </c>
      <c r="D34" s="10" t="s">
        <v>582</v>
      </c>
      <c r="E34" s="10" t="s">
        <v>356</v>
      </c>
      <c r="F34" s="10" t="s">
        <v>583</v>
      </c>
      <c r="G34" s="10" t="s">
        <v>584</v>
      </c>
      <c r="H34" s="10" t="s">
        <v>232</v>
      </c>
    </row>
  </sheetData>
  <mergeCells count="53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B23:C23"/>
    <mergeCell ref="D23:H23"/>
    <mergeCell ref="B24:C24"/>
    <mergeCell ref="D24:H24"/>
    <mergeCell ref="A6:A7"/>
    <mergeCell ref="A9:A24"/>
    <mergeCell ref="A25:A34"/>
    <mergeCell ref="B26:B28"/>
    <mergeCell ref="B29:B31"/>
    <mergeCell ref="B32:B33"/>
    <mergeCell ref="C26:C27"/>
  </mergeCells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4" activePane="bottomLeft" state="frozen"/>
      <selection/>
      <selection pane="bottomLeft" activeCell="B8" sqref="B8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33" customHeight="1" spans="1:6">
      <c r="A1" s="84"/>
      <c r="B1" s="22"/>
      <c r="C1" s="48"/>
      <c r="D1" s="85"/>
      <c r="E1" s="93" t="s">
        <v>2</v>
      </c>
      <c r="F1" s="78" t="s">
        <v>3</v>
      </c>
    </row>
    <row r="2" ht="19.9" customHeight="1" spans="1:6">
      <c r="A2" s="85"/>
      <c r="B2" s="86" t="s">
        <v>4</v>
      </c>
      <c r="C2" s="86"/>
      <c r="D2" s="86"/>
      <c r="E2" s="86"/>
      <c r="F2" s="78"/>
    </row>
    <row r="3" s="20" customFormat="1" ht="17.1" customHeight="1" spans="1:6">
      <c r="A3" s="94"/>
      <c r="B3" s="95" t="s">
        <v>5</v>
      </c>
      <c r="C3" s="96"/>
      <c r="D3" s="96"/>
      <c r="E3" s="97" t="s">
        <v>6</v>
      </c>
      <c r="F3" s="98"/>
    </row>
    <row r="4" s="20" customFormat="1" ht="23.25" customHeight="1" spans="1:6">
      <c r="A4" s="89"/>
      <c r="B4" s="27" t="s">
        <v>7</v>
      </c>
      <c r="C4" s="27"/>
      <c r="D4" s="27" t="s">
        <v>8</v>
      </c>
      <c r="E4" s="27"/>
      <c r="F4" s="60"/>
    </row>
    <row r="5" s="20" customFormat="1" ht="23.25" customHeight="1" spans="1:6">
      <c r="A5" s="89"/>
      <c r="B5" s="27" t="s">
        <v>9</v>
      </c>
      <c r="C5" s="27" t="s">
        <v>10</v>
      </c>
      <c r="D5" s="27" t="s">
        <v>9</v>
      </c>
      <c r="E5" s="27" t="s">
        <v>10</v>
      </c>
      <c r="F5" s="60"/>
    </row>
    <row r="6" s="20" customFormat="1" ht="23.25" customHeight="1" spans="1:6">
      <c r="A6" s="40"/>
      <c r="B6" s="99" t="s">
        <v>11</v>
      </c>
      <c r="C6" s="100">
        <v>1950.4</v>
      </c>
      <c r="D6" s="99" t="s">
        <v>12</v>
      </c>
      <c r="E6" s="100">
        <v>878.14</v>
      </c>
      <c r="F6" s="44"/>
    </row>
    <row r="7" ht="23.25" customHeight="1" spans="1:6">
      <c r="A7" s="40"/>
      <c r="B7" s="57" t="s">
        <v>13</v>
      </c>
      <c r="C7" s="35"/>
      <c r="D7" s="57" t="s">
        <v>14</v>
      </c>
      <c r="E7" s="35"/>
      <c r="F7" s="51"/>
    </row>
    <row r="8" ht="23.25" customHeight="1" spans="1:6">
      <c r="A8" s="40"/>
      <c r="B8" s="57" t="s">
        <v>15</v>
      </c>
      <c r="C8" s="35"/>
      <c r="D8" s="57" t="s">
        <v>16</v>
      </c>
      <c r="E8" s="35"/>
      <c r="F8" s="51"/>
    </row>
    <row r="9" ht="23.25" customHeight="1" spans="1:6">
      <c r="A9" s="40"/>
      <c r="B9" s="57" t="s">
        <v>17</v>
      </c>
      <c r="C9" s="35"/>
      <c r="D9" s="57" t="s">
        <v>18</v>
      </c>
      <c r="E9" s="35"/>
      <c r="F9" s="51"/>
    </row>
    <row r="10" ht="23.25" customHeight="1" spans="1:6">
      <c r="A10" s="40"/>
      <c r="B10" s="57" t="s">
        <v>19</v>
      </c>
      <c r="C10" s="35"/>
      <c r="D10" s="57" t="s">
        <v>20</v>
      </c>
      <c r="E10" s="35"/>
      <c r="F10" s="51"/>
    </row>
    <row r="11" ht="23.25" customHeight="1" spans="1:6">
      <c r="A11" s="40"/>
      <c r="B11" s="57" t="s">
        <v>21</v>
      </c>
      <c r="C11" s="35"/>
      <c r="D11" s="57" t="s">
        <v>22</v>
      </c>
      <c r="E11" s="35"/>
      <c r="F11" s="51"/>
    </row>
    <row r="12" ht="23.25" customHeight="1" spans="1:6">
      <c r="A12" s="40"/>
      <c r="B12" s="57" t="s">
        <v>23</v>
      </c>
      <c r="C12" s="35"/>
      <c r="D12" s="57" t="s">
        <v>24</v>
      </c>
      <c r="E12" s="35"/>
      <c r="F12" s="51"/>
    </row>
    <row r="13" ht="23.25" customHeight="1" spans="1:6">
      <c r="A13" s="40"/>
      <c r="B13" s="57" t="s">
        <v>23</v>
      </c>
      <c r="C13" s="35"/>
      <c r="D13" s="57" t="s">
        <v>25</v>
      </c>
      <c r="E13" s="35">
        <v>141.49</v>
      </c>
      <c r="F13" s="51"/>
    </row>
    <row r="14" ht="23.25" customHeight="1" spans="1:6">
      <c r="A14" s="40"/>
      <c r="B14" s="57" t="s">
        <v>23</v>
      </c>
      <c r="C14" s="35"/>
      <c r="D14" s="57" t="s">
        <v>26</v>
      </c>
      <c r="E14" s="35"/>
      <c r="F14" s="51"/>
    </row>
    <row r="15" ht="23.25" customHeight="1" spans="1:6">
      <c r="A15" s="40"/>
      <c r="B15" s="57" t="s">
        <v>23</v>
      </c>
      <c r="C15" s="35"/>
      <c r="D15" s="57" t="s">
        <v>27</v>
      </c>
      <c r="E15" s="35">
        <v>42.73</v>
      </c>
      <c r="F15" s="51"/>
    </row>
    <row r="16" ht="23.25" customHeight="1" spans="1:6">
      <c r="A16" s="40"/>
      <c r="B16" s="57" t="s">
        <v>23</v>
      </c>
      <c r="C16" s="35"/>
      <c r="D16" s="57" t="s">
        <v>28</v>
      </c>
      <c r="E16" s="35">
        <v>4.38</v>
      </c>
      <c r="F16" s="51"/>
    </row>
    <row r="17" ht="23.25" customHeight="1" spans="1:6">
      <c r="A17" s="40"/>
      <c r="B17" s="57" t="s">
        <v>23</v>
      </c>
      <c r="C17" s="35"/>
      <c r="D17" s="57" t="s">
        <v>29</v>
      </c>
      <c r="E17" s="35">
        <v>275.32</v>
      </c>
      <c r="F17" s="51"/>
    </row>
    <row r="18" ht="23.25" customHeight="1" spans="1:6">
      <c r="A18" s="40"/>
      <c r="B18" s="57" t="s">
        <v>23</v>
      </c>
      <c r="C18" s="35"/>
      <c r="D18" s="57" t="s">
        <v>30</v>
      </c>
      <c r="E18" s="35">
        <v>525.33</v>
      </c>
      <c r="F18" s="51"/>
    </row>
    <row r="19" ht="23.25" customHeight="1" spans="1:6">
      <c r="A19" s="40"/>
      <c r="B19" s="57" t="s">
        <v>23</v>
      </c>
      <c r="C19" s="35"/>
      <c r="D19" s="57" t="s">
        <v>31</v>
      </c>
      <c r="E19" s="35">
        <v>10</v>
      </c>
      <c r="F19" s="51"/>
    </row>
    <row r="20" ht="23.25" customHeight="1" spans="1:6">
      <c r="A20" s="40"/>
      <c r="B20" s="57" t="s">
        <v>23</v>
      </c>
      <c r="C20" s="35"/>
      <c r="D20" s="57" t="s">
        <v>32</v>
      </c>
      <c r="E20" s="35"/>
      <c r="F20" s="51"/>
    </row>
    <row r="21" ht="23.25" customHeight="1" spans="1:6">
      <c r="A21" s="40"/>
      <c r="B21" s="57" t="s">
        <v>23</v>
      </c>
      <c r="C21" s="35"/>
      <c r="D21" s="57" t="s">
        <v>33</v>
      </c>
      <c r="E21" s="35"/>
      <c r="F21" s="51"/>
    </row>
    <row r="22" ht="23.25" customHeight="1" spans="1:6">
      <c r="A22" s="40"/>
      <c r="B22" s="57" t="s">
        <v>23</v>
      </c>
      <c r="C22" s="35"/>
      <c r="D22" s="57" t="s">
        <v>34</v>
      </c>
      <c r="E22" s="35"/>
      <c r="F22" s="51"/>
    </row>
    <row r="23" ht="23.25" customHeight="1" spans="1:6">
      <c r="A23" s="40"/>
      <c r="B23" s="57" t="s">
        <v>23</v>
      </c>
      <c r="C23" s="35"/>
      <c r="D23" s="57" t="s">
        <v>35</v>
      </c>
      <c r="E23" s="35"/>
      <c r="F23" s="51"/>
    </row>
    <row r="24" ht="23.25" customHeight="1" spans="1:6">
      <c r="A24" s="40"/>
      <c r="B24" s="57" t="s">
        <v>23</v>
      </c>
      <c r="C24" s="35"/>
      <c r="D24" s="57" t="s">
        <v>36</v>
      </c>
      <c r="E24" s="35"/>
      <c r="F24" s="51"/>
    </row>
    <row r="25" ht="23.25" customHeight="1" spans="1:6">
      <c r="A25" s="40"/>
      <c r="B25" s="57" t="s">
        <v>23</v>
      </c>
      <c r="C25" s="35"/>
      <c r="D25" s="57" t="s">
        <v>37</v>
      </c>
      <c r="E25" s="35">
        <v>73.02</v>
      </c>
      <c r="F25" s="51"/>
    </row>
    <row r="26" ht="23.25" customHeight="1" spans="1:6">
      <c r="A26" s="40"/>
      <c r="B26" s="57" t="s">
        <v>23</v>
      </c>
      <c r="C26" s="35"/>
      <c r="D26" s="57" t="s">
        <v>38</v>
      </c>
      <c r="E26" s="35"/>
      <c r="F26" s="51"/>
    </row>
    <row r="27" ht="23.25" customHeight="1" spans="1:6">
      <c r="A27" s="40"/>
      <c r="B27" s="57" t="s">
        <v>23</v>
      </c>
      <c r="C27" s="35"/>
      <c r="D27" s="57" t="s">
        <v>39</v>
      </c>
      <c r="E27" s="35"/>
      <c r="F27" s="51"/>
    </row>
    <row r="28" ht="23.25" customHeight="1" spans="1:6">
      <c r="A28" s="40"/>
      <c r="B28" s="57" t="s">
        <v>23</v>
      </c>
      <c r="C28" s="35"/>
      <c r="D28" s="57" t="s">
        <v>40</v>
      </c>
      <c r="E28" s="35"/>
      <c r="F28" s="51"/>
    </row>
    <row r="29" ht="23.25" customHeight="1" spans="1:6">
      <c r="A29" s="40"/>
      <c r="B29" s="57" t="s">
        <v>23</v>
      </c>
      <c r="C29" s="35"/>
      <c r="D29" s="57" t="s">
        <v>41</v>
      </c>
      <c r="E29" s="35"/>
      <c r="F29" s="51"/>
    </row>
    <row r="30" ht="23.25" customHeight="1" spans="1:6">
      <c r="A30" s="40"/>
      <c r="B30" s="57" t="s">
        <v>23</v>
      </c>
      <c r="C30" s="35"/>
      <c r="D30" s="57" t="s">
        <v>42</v>
      </c>
      <c r="E30" s="35"/>
      <c r="F30" s="51"/>
    </row>
    <row r="31" ht="23.25" customHeight="1" spans="1:6">
      <c r="A31" s="40"/>
      <c r="B31" s="57" t="s">
        <v>23</v>
      </c>
      <c r="C31" s="35"/>
      <c r="D31" s="57" t="s">
        <v>43</v>
      </c>
      <c r="E31" s="35"/>
      <c r="F31" s="51"/>
    </row>
    <row r="32" ht="23.25" customHeight="1" spans="1:6">
      <c r="A32" s="40"/>
      <c r="B32" s="57" t="s">
        <v>23</v>
      </c>
      <c r="C32" s="35"/>
      <c r="D32" s="57" t="s">
        <v>44</v>
      </c>
      <c r="E32" s="35"/>
      <c r="F32" s="51"/>
    </row>
    <row r="33" ht="23.25" customHeight="1" spans="1:6">
      <c r="A33" s="40"/>
      <c r="B33" s="57" t="s">
        <v>23</v>
      </c>
      <c r="C33" s="35"/>
      <c r="D33" s="57" t="s">
        <v>45</v>
      </c>
      <c r="E33" s="35"/>
      <c r="F33" s="51"/>
    </row>
    <row r="34" ht="23.25" customHeight="1" spans="1:6">
      <c r="A34" s="40"/>
      <c r="B34" s="57" t="s">
        <v>23</v>
      </c>
      <c r="C34" s="35"/>
      <c r="D34" s="57" t="s">
        <v>46</v>
      </c>
      <c r="E34" s="35"/>
      <c r="F34" s="51"/>
    </row>
    <row r="35" ht="23.25" customHeight="1" spans="1:6">
      <c r="A35" s="40"/>
      <c r="B35" s="57" t="s">
        <v>23</v>
      </c>
      <c r="C35" s="35"/>
      <c r="D35" s="57" t="s">
        <v>47</v>
      </c>
      <c r="E35" s="35"/>
      <c r="F35" s="51"/>
    </row>
    <row r="36" ht="23.25" customHeight="1" spans="1:6">
      <c r="A36" s="29"/>
      <c r="B36" s="101" t="s">
        <v>48</v>
      </c>
      <c r="C36" s="31">
        <v>1950.4</v>
      </c>
      <c r="D36" s="101" t="s">
        <v>49</v>
      </c>
      <c r="E36" s="31">
        <v>1950.4</v>
      </c>
      <c r="F36" s="45"/>
    </row>
    <row r="37" ht="23.25" customHeight="1" spans="1:6">
      <c r="A37" s="40"/>
      <c r="B37" s="56" t="s">
        <v>50</v>
      </c>
      <c r="C37" s="35"/>
      <c r="D37" s="56" t="s">
        <v>51</v>
      </c>
      <c r="E37" s="35"/>
      <c r="F37" s="102"/>
    </row>
    <row r="38" ht="23.25" customHeight="1" spans="1:6">
      <c r="A38" s="103"/>
      <c r="B38" s="56" t="s">
        <v>52</v>
      </c>
      <c r="C38" s="35"/>
      <c r="D38" s="56" t="s">
        <v>53</v>
      </c>
      <c r="E38" s="35"/>
      <c r="F38" s="102"/>
    </row>
    <row r="39" ht="23.25" customHeight="1" spans="1:6">
      <c r="A39" s="103"/>
      <c r="B39" s="104"/>
      <c r="C39" s="104"/>
      <c r="D39" s="56" t="s">
        <v>54</v>
      </c>
      <c r="E39" s="35"/>
      <c r="F39" s="102"/>
    </row>
    <row r="40" ht="23.25" customHeight="1" spans="1:6">
      <c r="A40" s="105"/>
      <c r="B40" s="30" t="s">
        <v>55</v>
      </c>
      <c r="C40" s="31">
        <v>1950.4</v>
      </c>
      <c r="D40" s="30" t="s">
        <v>56</v>
      </c>
      <c r="E40" s="31">
        <v>1950.4</v>
      </c>
      <c r="F40" s="106"/>
    </row>
    <row r="41" ht="8.45" customHeight="1" spans="1:6">
      <c r="A41" s="107"/>
      <c r="B41" s="107"/>
      <c r="C41" s="108"/>
      <c r="D41" s="108"/>
      <c r="E41" s="107"/>
      <c r="F41" s="109"/>
    </row>
  </sheetData>
  <mergeCells count="4">
    <mergeCell ref="B2:E2"/>
    <mergeCell ref="B4:C4"/>
    <mergeCell ref="D4:E4"/>
    <mergeCell ref="A6:A35"/>
  </mergeCells>
  <printOptions horizontalCentered="1"/>
  <pageMargins left="0.748031496062992" right="0.748031496062992" top="0.47244094488189" bottom="0.275590551181102" header="0" footer="0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" customWidth="1"/>
    <col min="2" max="2" width="11.25" customWidth="1"/>
    <col min="3" max="3" width="23.625" customWidth="1"/>
    <col min="4" max="4" width="9.5" customWidth="1"/>
    <col min="5" max="14" width="11.625" customWidth="1"/>
    <col min="15" max="15" width="1.5" customWidth="1"/>
  </cols>
  <sheetData>
    <row r="1" ht="14.25" customHeight="1" spans="1:15">
      <c r="A1" s="21"/>
      <c r="B1" s="22"/>
      <c r="C1" s="48"/>
      <c r="D1" s="49"/>
      <c r="E1" s="49"/>
      <c r="F1" s="49"/>
      <c r="G1" s="48"/>
      <c r="H1" s="48"/>
      <c r="I1" s="48"/>
      <c r="J1" s="48"/>
      <c r="K1" s="48"/>
      <c r="L1" s="48"/>
      <c r="M1" s="48"/>
      <c r="N1" s="39" t="s">
        <v>57</v>
      </c>
      <c r="O1" s="40"/>
    </row>
    <row r="2" ht="19.9" customHeight="1" spans="1:15">
      <c r="A2" s="21"/>
      <c r="B2" s="23" t="s">
        <v>58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40" t="s">
        <v>3</v>
      </c>
    </row>
    <row r="3" ht="25.5" customHeight="1" spans="1:15">
      <c r="A3" s="24"/>
      <c r="B3" s="25" t="s">
        <v>5</v>
      </c>
      <c r="C3" s="25"/>
      <c r="D3" s="24"/>
      <c r="E3" s="24"/>
      <c r="F3" s="74"/>
      <c r="G3" s="24"/>
      <c r="H3" s="74"/>
      <c r="I3" s="74"/>
      <c r="J3" s="74"/>
      <c r="K3" s="74"/>
      <c r="L3" s="74"/>
      <c r="M3" s="74"/>
      <c r="N3" s="41" t="s">
        <v>6</v>
      </c>
      <c r="O3" s="42"/>
    </row>
    <row r="4" s="20" customFormat="1" ht="30" customHeight="1" spans="1:15">
      <c r="A4" s="28"/>
      <c r="B4" s="50" t="s">
        <v>9</v>
      </c>
      <c r="C4" s="50"/>
      <c r="D4" s="50" t="s">
        <v>59</v>
      </c>
      <c r="E4" s="50" t="s">
        <v>60</v>
      </c>
      <c r="F4" s="50" t="s">
        <v>61</v>
      </c>
      <c r="G4" s="50" t="s">
        <v>62</v>
      </c>
      <c r="H4" s="50" t="s">
        <v>63</v>
      </c>
      <c r="I4" s="50" t="s">
        <v>64</v>
      </c>
      <c r="J4" s="50" t="s">
        <v>65</v>
      </c>
      <c r="K4" s="50" t="s">
        <v>66</v>
      </c>
      <c r="L4" s="50" t="s">
        <v>67</v>
      </c>
      <c r="M4" s="50" t="s">
        <v>68</v>
      </c>
      <c r="N4" s="50" t="s">
        <v>69</v>
      </c>
      <c r="O4" s="44"/>
    </row>
    <row r="5" s="20" customFormat="1" ht="30" customHeight="1" spans="1:15">
      <c r="A5" s="28"/>
      <c r="B5" s="50" t="s">
        <v>70</v>
      </c>
      <c r="C5" s="50" t="s">
        <v>71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4"/>
    </row>
    <row r="6" s="20" customFormat="1" ht="30" customHeight="1" spans="1:15">
      <c r="A6" s="28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4"/>
    </row>
    <row r="7" ht="30" customHeight="1" spans="1:15">
      <c r="A7" s="29"/>
      <c r="B7" s="30"/>
      <c r="C7" s="30" t="s">
        <v>72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45"/>
    </row>
    <row r="8" ht="30" customHeight="1" spans="1:15">
      <c r="A8" s="32"/>
      <c r="B8" s="33" t="s">
        <v>73</v>
      </c>
      <c r="C8" s="34" t="s">
        <v>74</v>
      </c>
      <c r="D8" s="35">
        <v>1950.4</v>
      </c>
      <c r="E8" s="35"/>
      <c r="F8" s="35">
        <v>1950.4</v>
      </c>
      <c r="G8" s="35"/>
      <c r="H8" s="35"/>
      <c r="I8" s="35"/>
      <c r="J8" s="35"/>
      <c r="K8" s="35"/>
      <c r="L8" s="35"/>
      <c r="M8" s="35"/>
      <c r="N8" s="35"/>
      <c r="O8" s="46"/>
    </row>
    <row r="9" ht="30" customHeight="1" spans="1:15">
      <c r="A9" s="32"/>
      <c r="B9" s="33" t="s">
        <v>75</v>
      </c>
      <c r="C9" s="34" t="s">
        <v>76</v>
      </c>
      <c r="D9" s="35">
        <v>1950.4</v>
      </c>
      <c r="E9" s="36"/>
      <c r="F9" s="35">
        <v>1950.4</v>
      </c>
      <c r="G9" s="36"/>
      <c r="H9" s="36"/>
      <c r="I9" s="36"/>
      <c r="J9" s="36"/>
      <c r="K9" s="36"/>
      <c r="L9" s="36"/>
      <c r="M9" s="36"/>
      <c r="N9" s="36"/>
      <c r="O9" s="46"/>
    </row>
    <row r="10" ht="8.45" customHeight="1" spans="1: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748031496062992" right="0.748031496062992" top="0.47244094488189" bottom="0.275590551181102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pane ySplit="6" topLeftCell="A7" activePane="bottomLeft" state="frozen"/>
      <selection/>
      <selection pane="bottomLeft" activeCell="B39" sqref="B39"/>
    </sheetView>
  </sheetViews>
  <sheetFormatPr defaultColWidth="10" defaultRowHeight="13.5"/>
  <cols>
    <col min="1" max="1" width="1.5" customWidth="1"/>
    <col min="2" max="2" width="8.25" customWidth="1"/>
    <col min="3" max="3" width="9.125" style="65" customWidth="1"/>
    <col min="4" max="4" width="8.875" style="65" customWidth="1"/>
    <col min="5" max="5" width="13.25" customWidth="1"/>
    <col min="6" max="6" width="20.375" customWidth="1"/>
    <col min="7" max="7" width="10.625" customWidth="1"/>
    <col min="8" max="8" width="10.75" customWidth="1"/>
    <col min="9" max="9" width="10.5" customWidth="1"/>
    <col min="10" max="10" width="15.2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21"/>
      <c r="B1" s="22"/>
      <c r="C1" s="66"/>
      <c r="D1" s="66"/>
      <c r="E1" s="48"/>
      <c r="F1" s="48"/>
      <c r="G1" s="49"/>
      <c r="H1" s="49"/>
      <c r="I1" s="49"/>
      <c r="J1" s="49"/>
      <c r="K1" s="39" t="s">
        <v>77</v>
      </c>
      <c r="L1" s="40"/>
    </row>
    <row r="2" ht="19.9" customHeight="1" spans="1:12">
      <c r="A2" s="21"/>
      <c r="B2" s="23" t="s">
        <v>78</v>
      </c>
      <c r="C2" s="67"/>
      <c r="D2" s="67"/>
      <c r="E2" s="23"/>
      <c r="F2" s="23"/>
      <c r="G2" s="23"/>
      <c r="H2" s="23"/>
      <c r="I2" s="23"/>
      <c r="J2" s="23"/>
      <c r="K2" s="23"/>
      <c r="L2" s="40" t="s">
        <v>3</v>
      </c>
    </row>
    <row r="3" ht="17.1" customHeight="1" spans="1:12">
      <c r="A3" s="24"/>
      <c r="B3" s="25" t="s">
        <v>5</v>
      </c>
      <c r="C3" s="68"/>
      <c r="D3" s="68"/>
      <c r="E3" s="25"/>
      <c r="F3" s="25"/>
      <c r="G3" s="24"/>
      <c r="H3" s="24"/>
      <c r="I3" s="74"/>
      <c r="J3" s="74"/>
      <c r="K3" s="41" t="s">
        <v>6</v>
      </c>
      <c r="L3" s="42"/>
    </row>
    <row r="4" s="20" customFormat="1" ht="39.75" customHeight="1" spans="1:12">
      <c r="A4" s="26"/>
      <c r="B4" s="27" t="s">
        <v>9</v>
      </c>
      <c r="C4" s="90"/>
      <c r="D4" s="90"/>
      <c r="E4" s="27"/>
      <c r="F4" s="27"/>
      <c r="G4" s="27" t="s">
        <v>59</v>
      </c>
      <c r="H4" s="27" t="s">
        <v>79</v>
      </c>
      <c r="I4" s="27" t="s">
        <v>80</v>
      </c>
      <c r="J4" s="27" t="s">
        <v>81</v>
      </c>
      <c r="K4" s="27" t="s">
        <v>82</v>
      </c>
      <c r="L4" s="43"/>
    </row>
    <row r="5" s="20" customFormat="1" ht="39.75" customHeight="1" spans="1:12">
      <c r="A5" s="28"/>
      <c r="B5" s="27" t="s">
        <v>83</v>
      </c>
      <c r="C5" s="90"/>
      <c r="D5" s="90"/>
      <c r="E5" s="27" t="s">
        <v>70</v>
      </c>
      <c r="F5" s="27" t="s">
        <v>71</v>
      </c>
      <c r="G5" s="27"/>
      <c r="H5" s="27"/>
      <c r="I5" s="27"/>
      <c r="J5" s="27"/>
      <c r="K5" s="27"/>
      <c r="L5" s="43"/>
    </row>
    <row r="6" s="20" customFormat="1" ht="39.75" customHeight="1" spans="1:12">
      <c r="A6" s="28"/>
      <c r="B6" s="27" t="s">
        <v>84</v>
      </c>
      <c r="C6" s="90" t="s">
        <v>85</v>
      </c>
      <c r="D6" s="90" t="s">
        <v>86</v>
      </c>
      <c r="E6" s="27"/>
      <c r="F6" s="27"/>
      <c r="G6" s="27"/>
      <c r="H6" s="27"/>
      <c r="I6" s="27"/>
      <c r="J6" s="27"/>
      <c r="K6" s="27"/>
      <c r="L6" s="44"/>
    </row>
    <row r="7" ht="28.5" customHeight="1" spans="1:12">
      <c r="A7" s="29"/>
      <c r="B7" s="30"/>
      <c r="C7" s="72"/>
      <c r="D7" s="72"/>
      <c r="E7" s="30"/>
      <c r="F7" s="30" t="s">
        <v>72</v>
      </c>
      <c r="G7" s="31">
        <v>1950.4</v>
      </c>
      <c r="H7" s="31">
        <v>1494.32</v>
      </c>
      <c r="I7" s="31">
        <v>456.08</v>
      </c>
      <c r="J7" s="31"/>
      <c r="K7" s="31"/>
      <c r="L7" s="45"/>
    </row>
    <row r="8" ht="24.75" customHeight="1" spans="1:12">
      <c r="A8" s="32"/>
      <c r="B8" s="33">
        <v>201</v>
      </c>
      <c r="C8" s="91" t="s">
        <v>87</v>
      </c>
      <c r="D8" s="91" t="s">
        <v>88</v>
      </c>
      <c r="E8" s="33">
        <v>509001</v>
      </c>
      <c r="F8" s="34" t="s">
        <v>89</v>
      </c>
      <c r="G8" s="35">
        <f t="shared" ref="G8:G36" si="0">H8+I8</f>
        <v>2</v>
      </c>
      <c r="H8" s="35"/>
      <c r="I8" s="35">
        <v>2</v>
      </c>
      <c r="J8" s="35"/>
      <c r="K8" s="35"/>
      <c r="L8" s="46"/>
    </row>
    <row r="9" ht="24.75" customHeight="1" spans="1:12">
      <c r="A9" s="32"/>
      <c r="B9" s="33">
        <v>201</v>
      </c>
      <c r="C9" s="91" t="s">
        <v>90</v>
      </c>
      <c r="D9" s="91" t="s">
        <v>87</v>
      </c>
      <c r="E9" s="33">
        <v>509001</v>
      </c>
      <c r="F9" s="34" t="s">
        <v>91</v>
      </c>
      <c r="G9" s="35">
        <f t="shared" si="0"/>
        <v>575.66</v>
      </c>
      <c r="H9" s="35">
        <v>575.66</v>
      </c>
      <c r="I9" s="35"/>
      <c r="J9" s="35"/>
      <c r="K9" s="35"/>
      <c r="L9" s="46"/>
    </row>
    <row r="10" ht="24.75" customHeight="1" spans="1:12">
      <c r="A10" s="32"/>
      <c r="B10" s="33">
        <v>201</v>
      </c>
      <c r="C10" s="91" t="s">
        <v>90</v>
      </c>
      <c r="D10" s="91" t="s">
        <v>92</v>
      </c>
      <c r="E10" s="33">
        <v>509001</v>
      </c>
      <c r="F10" s="34" t="s">
        <v>93</v>
      </c>
      <c r="G10" s="35">
        <f t="shared" si="0"/>
        <v>101.22</v>
      </c>
      <c r="H10" s="35"/>
      <c r="I10" s="35">
        <v>101.22</v>
      </c>
      <c r="J10" s="35"/>
      <c r="K10" s="35"/>
      <c r="L10" s="46"/>
    </row>
    <row r="11" ht="24.75" customHeight="1" spans="1:12">
      <c r="A11" s="32"/>
      <c r="B11" s="33">
        <v>201</v>
      </c>
      <c r="C11" s="91" t="s">
        <v>90</v>
      </c>
      <c r="D11" s="91" t="s">
        <v>94</v>
      </c>
      <c r="E11" s="33">
        <v>509001</v>
      </c>
      <c r="F11" s="34" t="s">
        <v>95</v>
      </c>
      <c r="G11" s="35">
        <f t="shared" si="0"/>
        <v>54.84</v>
      </c>
      <c r="H11" s="35">
        <v>54.84</v>
      </c>
      <c r="I11" s="35"/>
      <c r="J11" s="35"/>
      <c r="K11" s="35"/>
      <c r="L11" s="46"/>
    </row>
    <row r="12" ht="24.75" customHeight="1" spans="1:12">
      <c r="A12" s="32"/>
      <c r="B12" s="33">
        <v>201</v>
      </c>
      <c r="C12" s="91" t="s">
        <v>90</v>
      </c>
      <c r="D12" s="91" t="s">
        <v>94</v>
      </c>
      <c r="E12" s="33">
        <v>509001</v>
      </c>
      <c r="F12" s="34" t="s">
        <v>95</v>
      </c>
      <c r="G12" s="35">
        <f t="shared" si="0"/>
        <v>82.06</v>
      </c>
      <c r="H12" s="35">
        <v>82.06</v>
      </c>
      <c r="I12" s="35"/>
      <c r="J12" s="35"/>
      <c r="K12" s="35"/>
      <c r="L12" s="46"/>
    </row>
    <row r="13" ht="24.75" customHeight="1" spans="1:12">
      <c r="A13" s="32"/>
      <c r="B13" s="33">
        <v>201</v>
      </c>
      <c r="C13" s="91" t="s">
        <v>96</v>
      </c>
      <c r="D13" s="91">
        <v>99</v>
      </c>
      <c r="E13" s="33">
        <v>509001</v>
      </c>
      <c r="F13" s="34" t="s">
        <v>97</v>
      </c>
      <c r="G13" s="35">
        <f t="shared" si="0"/>
        <v>32</v>
      </c>
      <c r="H13" s="35"/>
      <c r="I13" s="35">
        <v>32</v>
      </c>
      <c r="J13" s="35"/>
      <c r="K13" s="35"/>
      <c r="L13" s="46"/>
    </row>
    <row r="14" ht="24.75" customHeight="1" spans="1:12">
      <c r="A14" s="32"/>
      <c r="B14" s="33">
        <v>201</v>
      </c>
      <c r="C14" s="91" t="s">
        <v>98</v>
      </c>
      <c r="D14" s="91">
        <v>50</v>
      </c>
      <c r="E14" s="33">
        <v>509001</v>
      </c>
      <c r="F14" s="34" t="s">
        <v>95</v>
      </c>
      <c r="G14" s="35">
        <f t="shared" si="0"/>
        <v>8.15</v>
      </c>
      <c r="H14" s="35">
        <v>8.15</v>
      </c>
      <c r="I14" s="35"/>
      <c r="J14" s="35"/>
      <c r="K14" s="35"/>
      <c r="L14" s="46"/>
    </row>
    <row r="15" ht="24.75" customHeight="1" spans="1:12">
      <c r="A15" s="32"/>
      <c r="B15" s="33">
        <v>201</v>
      </c>
      <c r="C15" s="91" t="s">
        <v>99</v>
      </c>
      <c r="D15" s="91">
        <v>99</v>
      </c>
      <c r="E15" s="33">
        <v>509001</v>
      </c>
      <c r="F15" s="34" t="s">
        <v>100</v>
      </c>
      <c r="G15" s="35">
        <f t="shared" si="0"/>
        <v>7.2</v>
      </c>
      <c r="H15" s="35"/>
      <c r="I15" s="35">
        <v>7.2</v>
      </c>
      <c r="J15" s="35"/>
      <c r="K15" s="35"/>
      <c r="L15" s="46"/>
    </row>
    <row r="16" ht="24.75" customHeight="1" spans="1:12">
      <c r="A16" s="32"/>
      <c r="B16" s="33">
        <v>201</v>
      </c>
      <c r="C16" s="91" t="s">
        <v>88</v>
      </c>
      <c r="D16" s="91">
        <v>99</v>
      </c>
      <c r="E16" s="33">
        <v>509001</v>
      </c>
      <c r="F16" s="34" t="s">
        <v>101</v>
      </c>
      <c r="G16" s="35">
        <f t="shared" si="0"/>
        <v>15</v>
      </c>
      <c r="H16" s="35"/>
      <c r="I16" s="35">
        <v>15</v>
      </c>
      <c r="J16" s="35"/>
      <c r="K16" s="35"/>
      <c r="L16" s="46"/>
    </row>
    <row r="17" ht="24.75" customHeight="1" spans="1:12">
      <c r="A17" s="32"/>
      <c r="B17" s="33">
        <v>208</v>
      </c>
      <c r="C17" s="91" t="s">
        <v>87</v>
      </c>
      <c r="D17" s="91">
        <v>99</v>
      </c>
      <c r="E17" s="33">
        <v>509001</v>
      </c>
      <c r="F17" s="34" t="s">
        <v>102</v>
      </c>
      <c r="G17" s="35">
        <f t="shared" si="0"/>
        <v>0.5</v>
      </c>
      <c r="H17" s="35">
        <v>0.5</v>
      </c>
      <c r="I17" s="35"/>
      <c r="J17" s="35"/>
      <c r="K17" s="35"/>
      <c r="L17" s="46"/>
    </row>
    <row r="18" ht="24.75" customHeight="1" spans="1:12">
      <c r="A18" s="32"/>
      <c r="B18" s="33">
        <v>208</v>
      </c>
      <c r="C18" s="91" t="s">
        <v>103</v>
      </c>
      <c r="D18" s="91" t="s">
        <v>87</v>
      </c>
      <c r="E18" s="33">
        <v>509001</v>
      </c>
      <c r="F18" s="34" t="s">
        <v>104</v>
      </c>
      <c r="G18" s="35">
        <f t="shared" si="0"/>
        <v>2.12</v>
      </c>
      <c r="H18" s="35">
        <v>2.12</v>
      </c>
      <c r="I18" s="35"/>
      <c r="J18" s="35"/>
      <c r="K18" s="35"/>
      <c r="L18" s="46"/>
    </row>
    <row r="19" ht="24.75" customHeight="1" spans="1:12">
      <c r="A19" s="32"/>
      <c r="B19" s="33">
        <v>208</v>
      </c>
      <c r="C19" s="91" t="s">
        <v>103</v>
      </c>
      <c r="D19" s="91" t="s">
        <v>92</v>
      </c>
      <c r="E19" s="33">
        <v>509001</v>
      </c>
      <c r="F19" s="34" t="s">
        <v>105</v>
      </c>
      <c r="G19" s="35">
        <f t="shared" si="0"/>
        <v>0.37</v>
      </c>
      <c r="H19" s="35">
        <v>0.37</v>
      </c>
      <c r="I19" s="35"/>
      <c r="J19" s="35"/>
      <c r="K19" s="35"/>
      <c r="L19" s="46"/>
    </row>
    <row r="20" ht="24.75" customHeight="1" spans="1:12">
      <c r="A20" s="32"/>
      <c r="B20" s="33">
        <v>208</v>
      </c>
      <c r="C20" s="91" t="s">
        <v>103</v>
      </c>
      <c r="D20" s="91" t="s">
        <v>103</v>
      </c>
      <c r="E20" s="33">
        <v>509001</v>
      </c>
      <c r="F20" s="34" t="s">
        <v>106</v>
      </c>
      <c r="G20" s="35">
        <f t="shared" si="0"/>
        <v>91.06</v>
      </c>
      <c r="H20" s="35">
        <v>91.06</v>
      </c>
      <c r="I20" s="35"/>
      <c r="J20" s="35"/>
      <c r="K20" s="35"/>
      <c r="L20" s="46"/>
    </row>
    <row r="21" ht="24.75" customHeight="1" spans="1:12">
      <c r="A21" s="32"/>
      <c r="B21" s="33">
        <v>208</v>
      </c>
      <c r="C21" s="91" t="s">
        <v>103</v>
      </c>
      <c r="D21" s="91" t="s">
        <v>107</v>
      </c>
      <c r="E21" s="33">
        <v>509001</v>
      </c>
      <c r="F21" s="34" t="s">
        <v>108</v>
      </c>
      <c r="G21" s="35">
        <f t="shared" si="0"/>
        <v>45.53</v>
      </c>
      <c r="H21" s="35">
        <v>45.53</v>
      </c>
      <c r="I21" s="35"/>
      <c r="J21" s="35"/>
      <c r="K21" s="35"/>
      <c r="L21" s="46"/>
    </row>
    <row r="22" ht="24.75" customHeight="1" spans="1:12">
      <c r="A22" s="32"/>
      <c r="B22" s="33">
        <v>208</v>
      </c>
      <c r="C22" s="91" t="s">
        <v>88</v>
      </c>
      <c r="D22" s="91" t="s">
        <v>88</v>
      </c>
      <c r="E22" s="33">
        <v>509001</v>
      </c>
      <c r="F22" s="34" t="s">
        <v>109</v>
      </c>
      <c r="G22" s="35">
        <f t="shared" si="0"/>
        <v>1.9</v>
      </c>
      <c r="H22" s="35">
        <v>1.9</v>
      </c>
      <c r="I22" s="35"/>
      <c r="J22" s="35"/>
      <c r="K22" s="35"/>
      <c r="L22" s="46"/>
    </row>
    <row r="23" ht="24.75" customHeight="1" spans="1:12">
      <c r="A23" s="32"/>
      <c r="B23" s="33">
        <v>210</v>
      </c>
      <c r="C23" s="91" t="s">
        <v>110</v>
      </c>
      <c r="D23" s="91" t="s">
        <v>87</v>
      </c>
      <c r="E23" s="33">
        <v>509001</v>
      </c>
      <c r="F23" s="34" t="s">
        <v>111</v>
      </c>
      <c r="G23" s="35">
        <f t="shared" si="0"/>
        <v>18.97</v>
      </c>
      <c r="H23" s="35">
        <v>18.97</v>
      </c>
      <c r="I23" s="35"/>
      <c r="J23" s="35"/>
      <c r="K23" s="35"/>
      <c r="L23" s="46"/>
    </row>
    <row r="24" ht="24.75" customHeight="1" spans="1:12">
      <c r="A24" s="32"/>
      <c r="B24" s="33">
        <v>210</v>
      </c>
      <c r="C24" s="91" t="s">
        <v>110</v>
      </c>
      <c r="D24" s="91" t="s">
        <v>92</v>
      </c>
      <c r="E24" s="33">
        <v>509001</v>
      </c>
      <c r="F24" s="34" t="s">
        <v>112</v>
      </c>
      <c r="G24" s="35">
        <f t="shared" si="0"/>
        <v>7.92</v>
      </c>
      <c r="H24" s="35">
        <v>7.92</v>
      </c>
      <c r="I24" s="35"/>
      <c r="J24" s="35"/>
      <c r="K24" s="35"/>
      <c r="L24" s="46"/>
    </row>
    <row r="25" ht="24.75" customHeight="1" spans="1:12">
      <c r="A25" s="32"/>
      <c r="B25" s="33">
        <v>210</v>
      </c>
      <c r="C25" s="91" t="s">
        <v>110</v>
      </c>
      <c r="D25" s="91" t="s">
        <v>90</v>
      </c>
      <c r="E25" s="33">
        <v>509001</v>
      </c>
      <c r="F25" s="34" t="s">
        <v>113</v>
      </c>
      <c r="G25" s="35">
        <f t="shared" si="0"/>
        <v>7.9</v>
      </c>
      <c r="H25" s="35">
        <v>7.9</v>
      </c>
      <c r="I25" s="35"/>
      <c r="J25" s="35"/>
      <c r="K25" s="35"/>
      <c r="L25" s="46"/>
    </row>
    <row r="26" ht="24.75" customHeight="1" spans="1:12">
      <c r="A26" s="32"/>
      <c r="B26" s="33">
        <v>210</v>
      </c>
      <c r="C26" s="91" t="s">
        <v>110</v>
      </c>
      <c r="D26" s="91" t="s">
        <v>88</v>
      </c>
      <c r="E26" s="33">
        <v>509001</v>
      </c>
      <c r="F26" s="34" t="s">
        <v>114</v>
      </c>
      <c r="G26" s="35">
        <f t="shared" si="0"/>
        <v>7.93</v>
      </c>
      <c r="H26" s="35">
        <v>7.93</v>
      </c>
      <c r="I26" s="35"/>
      <c r="J26" s="35"/>
      <c r="K26" s="35"/>
      <c r="L26" s="46"/>
    </row>
    <row r="27" ht="24.75" customHeight="1" spans="1:12">
      <c r="A27" s="32"/>
      <c r="B27" s="33">
        <v>211</v>
      </c>
      <c r="C27" s="91" t="s">
        <v>115</v>
      </c>
      <c r="D27" s="91" t="s">
        <v>92</v>
      </c>
      <c r="E27" s="33">
        <v>509001</v>
      </c>
      <c r="F27" s="34" t="s">
        <v>116</v>
      </c>
      <c r="G27" s="35">
        <f t="shared" si="0"/>
        <v>4.38</v>
      </c>
      <c r="H27" s="35"/>
      <c r="I27" s="35">
        <v>4.38</v>
      </c>
      <c r="J27" s="35"/>
      <c r="K27" s="35"/>
      <c r="L27" s="46"/>
    </row>
    <row r="28" ht="24.75" customHeight="1" spans="1:12">
      <c r="A28" s="32"/>
      <c r="B28" s="33">
        <v>212</v>
      </c>
      <c r="C28" s="91" t="s">
        <v>87</v>
      </c>
      <c r="D28" s="91" t="s">
        <v>88</v>
      </c>
      <c r="E28" s="33">
        <v>509001</v>
      </c>
      <c r="F28" s="34" t="s">
        <v>117</v>
      </c>
      <c r="G28" s="35">
        <f t="shared" si="0"/>
        <v>66.04</v>
      </c>
      <c r="H28" s="35">
        <v>59.04</v>
      </c>
      <c r="I28" s="35">
        <v>7</v>
      </c>
      <c r="J28" s="35"/>
      <c r="K28" s="35"/>
      <c r="L28" s="46"/>
    </row>
    <row r="29" ht="24.75" customHeight="1" spans="1:12">
      <c r="A29" s="32"/>
      <c r="B29" s="33">
        <v>212</v>
      </c>
      <c r="C29" s="91" t="s">
        <v>90</v>
      </c>
      <c r="D29" s="91" t="s">
        <v>90</v>
      </c>
      <c r="E29" s="33">
        <v>509001</v>
      </c>
      <c r="F29" s="34" t="s">
        <v>118</v>
      </c>
      <c r="G29" s="35">
        <f t="shared" si="0"/>
        <v>145.2</v>
      </c>
      <c r="H29" s="35"/>
      <c r="I29" s="35">
        <v>145.2</v>
      </c>
      <c r="J29" s="35"/>
      <c r="K29" s="35"/>
      <c r="L29" s="46"/>
    </row>
    <row r="30" ht="24.75" customHeight="1" spans="1:12">
      <c r="A30" s="32"/>
      <c r="B30" s="33">
        <v>212</v>
      </c>
      <c r="C30" s="91" t="s">
        <v>103</v>
      </c>
      <c r="D30" s="91" t="s">
        <v>87</v>
      </c>
      <c r="E30" s="33">
        <v>509001</v>
      </c>
      <c r="F30" s="34" t="s">
        <v>119</v>
      </c>
      <c r="G30" s="35">
        <f t="shared" si="0"/>
        <v>64.08</v>
      </c>
      <c r="H30" s="35"/>
      <c r="I30" s="35">
        <v>64.08</v>
      </c>
      <c r="J30" s="35"/>
      <c r="K30" s="35"/>
      <c r="L30" s="46"/>
    </row>
    <row r="31" ht="24.75" customHeight="1" spans="1:12">
      <c r="A31" s="32"/>
      <c r="B31" s="33">
        <v>213</v>
      </c>
      <c r="C31" s="91" t="s">
        <v>87</v>
      </c>
      <c r="D31" s="91" t="s">
        <v>115</v>
      </c>
      <c r="E31" s="33">
        <v>509001</v>
      </c>
      <c r="F31" s="34" t="s">
        <v>95</v>
      </c>
      <c r="G31" s="35">
        <f t="shared" si="0"/>
        <v>20.82</v>
      </c>
      <c r="H31" s="35">
        <v>20.82</v>
      </c>
      <c r="I31" s="35"/>
      <c r="J31" s="35"/>
      <c r="K31" s="35"/>
      <c r="L31" s="46"/>
    </row>
    <row r="32" ht="24.75" customHeight="1" spans="1:12">
      <c r="A32" s="32"/>
      <c r="B32" s="33">
        <v>213</v>
      </c>
      <c r="C32" s="91" t="s">
        <v>87</v>
      </c>
      <c r="D32" s="91" t="s">
        <v>88</v>
      </c>
      <c r="E32" s="33">
        <v>509001</v>
      </c>
      <c r="F32" s="34" t="s">
        <v>120</v>
      </c>
      <c r="G32" s="35">
        <f t="shared" si="0"/>
        <v>41.97</v>
      </c>
      <c r="H32" s="35">
        <v>39.97</v>
      </c>
      <c r="I32" s="35">
        <v>2</v>
      </c>
      <c r="J32" s="35"/>
      <c r="K32" s="35"/>
      <c r="L32" s="46"/>
    </row>
    <row r="33" ht="24.75" customHeight="1" spans="1:12">
      <c r="A33" s="32"/>
      <c r="B33" s="33">
        <v>213</v>
      </c>
      <c r="C33" s="91" t="s">
        <v>121</v>
      </c>
      <c r="D33" s="91" t="s">
        <v>103</v>
      </c>
      <c r="E33" s="33">
        <v>509001</v>
      </c>
      <c r="F33" s="34" t="s">
        <v>122</v>
      </c>
      <c r="G33" s="35">
        <f t="shared" si="0"/>
        <v>452.54</v>
      </c>
      <c r="H33" s="35">
        <v>396.54</v>
      </c>
      <c r="I33" s="35">
        <v>56</v>
      </c>
      <c r="J33" s="35"/>
      <c r="K33" s="35"/>
      <c r="L33" s="46"/>
    </row>
    <row r="34" ht="24.75" customHeight="1" spans="1:12">
      <c r="A34" s="32"/>
      <c r="B34" s="33">
        <v>213</v>
      </c>
      <c r="C34" s="91" t="s">
        <v>88</v>
      </c>
      <c r="D34" s="91" t="s">
        <v>88</v>
      </c>
      <c r="E34" s="33">
        <v>509001</v>
      </c>
      <c r="F34" s="34" t="s">
        <v>123</v>
      </c>
      <c r="G34" s="35">
        <f t="shared" si="0"/>
        <v>10</v>
      </c>
      <c r="H34" s="35"/>
      <c r="I34" s="35">
        <v>10</v>
      </c>
      <c r="J34" s="35"/>
      <c r="K34" s="35"/>
      <c r="L34" s="46"/>
    </row>
    <row r="35" ht="24.75" customHeight="1" spans="1:12">
      <c r="A35" s="32"/>
      <c r="B35" s="33">
        <v>214</v>
      </c>
      <c r="C35" s="91" t="s">
        <v>87</v>
      </c>
      <c r="D35" s="91" t="s">
        <v>107</v>
      </c>
      <c r="E35" s="33">
        <v>509001</v>
      </c>
      <c r="F35" s="34" t="s">
        <v>124</v>
      </c>
      <c r="G35" s="35">
        <f t="shared" si="0"/>
        <v>10</v>
      </c>
      <c r="H35" s="35"/>
      <c r="I35" s="35">
        <v>10</v>
      </c>
      <c r="J35" s="35"/>
      <c r="K35" s="35"/>
      <c r="L35" s="46"/>
    </row>
    <row r="36" ht="24.75" customHeight="1" spans="1:12">
      <c r="A36" s="32"/>
      <c r="B36" s="33">
        <v>221</v>
      </c>
      <c r="C36" s="91" t="s">
        <v>92</v>
      </c>
      <c r="D36" s="91" t="s">
        <v>87</v>
      </c>
      <c r="E36" s="33">
        <v>509001</v>
      </c>
      <c r="F36" s="34" t="s">
        <v>125</v>
      </c>
      <c r="G36" s="35">
        <f t="shared" si="0"/>
        <v>73.02</v>
      </c>
      <c r="H36" s="35">
        <v>73.02</v>
      </c>
      <c r="I36" s="35"/>
      <c r="J36" s="35"/>
      <c r="K36" s="35"/>
      <c r="L36" s="46"/>
    </row>
    <row r="37" ht="8.45" customHeight="1" spans="1:12">
      <c r="A37" s="37"/>
      <c r="B37" s="38"/>
      <c r="C37" s="92"/>
      <c r="D37" s="92"/>
      <c r="E37" s="38"/>
      <c r="F37" s="37"/>
      <c r="G37" s="37"/>
      <c r="H37" s="37"/>
      <c r="I37" s="37"/>
      <c r="J37" s="38"/>
      <c r="K37" s="38"/>
      <c r="L37" s="47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48031496062992" right="0.748031496062992" top="0.47244094488189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5" topLeftCell="A6" activePane="bottomLeft" state="frozen"/>
      <selection/>
      <selection pane="bottomLeft" activeCell="D30" sqref="D30"/>
    </sheetView>
  </sheetViews>
  <sheetFormatPr defaultColWidth="10" defaultRowHeight="13.5" outlineLevelCol="7"/>
  <cols>
    <col min="1" max="1" width="1.5" customWidth="1"/>
    <col min="2" max="2" width="33.375" customWidth="1"/>
    <col min="3" max="3" width="17.875" customWidth="1"/>
    <col min="4" max="4" width="33.375" customWidth="1"/>
    <col min="5" max="5" width="14.625" customWidth="1"/>
    <col min="6" max="6" width="17.25" customWidth="1"/>
    <col min="7" max="7" width="18" customWidth="1"/>
    <col min="8" max="8" width="18.25" customWidth="1"/>
    <col min="9" max="10" width="9.75" customWidth="1"/>
  </cols>
  <sheetData>
    <row r="1" ht="30.75" customHeight="1" spans="1:8">
      <c r="A1" s="84"/>
      <c r="B1" s="22"/>
      <c r="C1" s="85"/>
      <c r="D1" s="85"/>
      <c r="E1" s="48"/>
      <c r="F1" s="48"/>
      <c r="G1" s="48"/>
      <c r="H1" s="52" t="s">
        <v>126</v>
      </c>
    </row>
    <row r="2" ht="19.9" customHeight="1" spans="1:8">
      <c r="A2" s="85"/>
      <c r="B2" s="86" t="s">
        <v>127</v>
      </c>
      <c r="C2" s="86"/>
      <c r="D2" s="86"/>
      <c r="E2" s="86"/>
      <c r="F2" s="86"/>
      <c r="G2" s="86"/>
      <c r="H2" s="86"/>
    </row>
    <row r="3" ht="17.1" customHeight="1" spans="1:8">
      <c r="A3" s="87"/>
      <c r="B3" s="25" t="s">
        <v>5</v>
      </c>
      <c r="C3" s="25"/>
      <c r="D3" s="62"/>
      <c r="E3" s="62"/>
      <c r="F3" s="62"/>
      <c r="G3" s="62"/>
      <c r="H3" s="88" t="s">
        <v>6</v>
      </c>
    </row>
    <row r="4" s="20" customFormat="1" ht="21.4" customHeight="1" spans="1:8">
      <c r="A4" s="89"/>
      <c r="B4" s="27" t="s">
        <v>7</v>
      </c>
      <c r="C4" s="27"/>
      <c r="D4" s="27" t="s">
        <v>8</v>
      </c>
      <c r="E4" s="27"/>
      <c r="F4" s="27"/>
      <c r="G4" s="27"/>
      <c r="H4" s="27"/>
    </row>
    <row r="5" s="20" customFormat="1" ht="21.4" customHeight="1" spans="1:8">
      <c r="A5" s="89"/>
      <c r="B5" s="27" t="s">
        <v>9</v>
      </c>
      <c r="C5" s="27" t="s">
        <v>10</v>
      </c>
      <c r="D5" s="27" t="s">
        <v>9</v>
      </c>
      <c r="E5" s="27" t="s">
        <v>59</v>
      </c>
      <c r="F5" s="27" t="s">
        <v>128</v>
      </c>
      <c r="G5" s="27" t="s">
        <v>129</v>
      </c>
      <c r="H5" s="27" t="s">
        <v>130</v>
      </c>
    </row>
    <row r="6" ht="19.9" customHeight="1" spans="1:8">
      <c r="A6" s="40"/>
      <c r="B6" s="56" t="s">
        <v>131</v>
      </c>
      <c r="C6" s="35">
        <v>1950.4</v>
      </c>
      <c r="D6" s="56" t="s">
        <v>132</v>
      </c>
      <c r="E6" s="35">
        <v>1950.4</v>
      </c>
      <c r="F6" s="35">
        <v>1950.4</v>
      </c>
      <c r="G6" s="35"/>
      <c r="H6" s="35"/>
    </row>
    <row r="7" ht="19.9" customHeight="1" spans="1:8">
      <c r="A7" s="40"/>
      <c r="B7" s="57" t="s">
        <v>133</v>
      </c>
      <c r="C7" s="35">
        <v>1950.4</v>
      </c>
      <c r="D7" s="57" t="s">
        <v>134</v>
      </c>
      <c r="E7" s="35">
        <v>878.14</v>
      </c>
      <c r="F7" s="35">
        <v>878.14</v>
      </c>
      <c r="G7" s="35"/>
      <c r="H7" s="35"/>
    </row>
    <row r="8" ht="19.9" customHeight="1" spans="1:8">
      <c r="A8" s="40"/>
      <c r="B8" s="57" t="s">
        <v>135</v>
      </c>
      <c r="C8" s="35"/>
      <c r="D8" s="57" t="s">
        <v>136</v>
      </c>
      <c r="E8" s="35"/>
      <c r="F8" s="35"/>
      <c r="G8" s="35"/>
      <c r="H8" s="35"/>
    </row>
    <row r="9" ht="19.9" customHeight="1" spans="1:8">
      <c r="A9" s="40"/>
      <c r="B9" s="57" t="s">
        <v>137</v>
      </c>
      <c r="C9" s="35"/>
      <c r="D9" s="57" t="s">
        <v>138</v>
      </c>
      <c r="E9" s="35"/>
      <c r="F9" s="35"/>
      <c r="G9" s="35"/>
      <c r="H9" s="35"/>
    </row>
    <row r="10" ht="19.9" customHeight="1" spans="1:8">
      <c r="A10" s="40"/>
      <c r="B10" s="56" t="s">
        <v>139</v>
      </c>
      <c r="C10" s="35"/>
      <c r="D10" s="57" t="s">
        <v>140</v>
      </c>
      <c r="E10" s="35"/>
      <c r="F10" s="35"/>
      <c r="G10" s="35"/>
      <c r="H10" s="35"/>
    </row>
    <row r="11" ht="19.9" customHeight="1" spans="1:8">
      <c r="A11" s="40"/>
      <c r="B11" s="57" t="s">
        <v>133</v>
      </c>
      <c r="C11" s="35"/>
      <c r="D11" s="57" t="s">
        <v>141</v>
      </c>
      <c r="E11" s="35"/>
      <c r="F11" s="35"/>
      <c r="G11" s="35"/>
      <c r="H11" s="35"/>
    </row>
    <row r="12" ht="19.9" customHeight="1" spans="1:8">
      <c r="A12" s="40"/>
      <c r="B12" s="57" t="s">
        <v>135</v>
      </c>
      <c r="C12" s="35"/>
      <c r="D12" s="57" t="s">
        <v>142</v>
      </c>
      <c r="E12" s="35"/>
      <c r="F12" s="35"/>
      <c r="G12" s="35"/>
      <c r="H12" s="35"/>
    </row>
    <row r="13" ht="21.75" customHeight="1" spans="1:8">
      <c r="A13" s="40"/>
      <c r="B13" s="57" t="s">
        <v>137</v>
      </c>
      <c r="C13" s="35"/>
      <c r="D13" s="57" t="s">
        <v>143</v>
      </c>
      <c r="E13" s="35"/>
      <c r="F13" s="35"/>
      <c r="G13" s="35"/>
      <c r="H13" s="35"/>
    </row>
    <row r="14" ht="19.9" customHeight="1" spans="1:8">
      <c r="A14" s="40"/>
      <c r="B14" s="57" t="s">
        <v>144</v>
      </c>
      <c r="C14" s="35"/>
      <c r="D14" s="57" t="s">
        <v>145</v>
      </c>
      <c r="E14" s="35">
        <v>141.49</v>
      </c>
      <c r="F14" s="35">
        <v>141.49</v>
      </c>
      <c r="G14" s="35"/>
      <c r="H14" s="35"/>
    </row>
    <row r="15" ht="19.9" customHeight="1" spans="1:8">
      <c r="A15" s="40"/>
      <c r="B15" s="57" t="s">
        <v>144</v>
      </c>
      <c r="C15" s="35"/>
      <c r="D15" s="57" t="s">
        <v>146</v>
      </c>
      <c r="E15" s="35"/>
      <c r="F15" s="35"/>
      <c r="G15" s="35"/>
      <c r="H15" s="35"/>
    </row>
    <row r="16" ht="19.9" customHeight="1" spans="1:8">
      <c r="A16" s="40"/>
      <c r="B16" s="57" t="s">
        <v>144</v>
      </c>
      <c r="C16" s="35"/>
      <c r="D16" s="57" t="s">
        <v>147</v>
      </c>
      <c r="E16" s="35">
        <v>42.73</v>
      </c>
      <c r="F16" s="35">
        <v>42.73</v>
      </c>
      <c r="G16" s="35"/>
      <c r="H16" s="35"/>
    </row>
    <row r="17" ht="19.9" customHeight="1" spans="1:8">
      <c r="A17" s="40"/>
      <c r="B17" s="57" t="s">
        <v>144</v>
      </c>
      <c r="C17" s="35"/>
      <c r="D17" s="57" t="s">
        <v>148</v>
      </c>
      <c r="E17" s="35">
        <v>4.38</v>
      </c>
      <c r="F17" s="35">
        <v>4.38</v>
      </c>
      <c r="G17" s="35"/>
      <c r="H17" s="35"/>
    </row>
    <row r="18" ht="19.9" customHeight="1" spans="1:8">
      <c r="A18" s="40"/>
      <c r="B18" s="57" t="s">
        <v>144</v>
      </c>
      <c r="C18" s="35"/>
      <c r="D18" s="57" t="s">
        <v>149</v>
      </c>
      <c r="E18" s="35">
        <v>275.32</v>
      </c>
      <c r="F18" s="35">
        <v>275.32</v>
      </c>
      <c r="G18" s="35"/>
      <c r="H18" s="35"/>
    </row>
    <row r="19" ht="19.9" customHeight="1" spans="1:8">
      <c r="A19" s="40"/>
      <c r="B19" s="57" t="s">
        <v>144</v>
      </c>
      <c r="C19" s="35"/>
      <c r="D19" s="57" t="s">
        <v>150</v>
      </c>
      <c r="E19" s="35">
        <v>525.33</v>
      </c>
      <c r="F19" s="35">
        <v>525.33</v>
      </c>
      <c r="G19" s="35"/>
      <c r="H19" s="35"/>
    </row>
    <row r="20" ht="19.9" customHeight="1" spans="1:8">
      <c r="A20" s="40"/>
      <c r="B20" s="57" t="s">
        <v>144</v>
      </c>
      <c r="C20" s="35"/>
      <c r="D20" s="57" t="s">
        <v>151</v>
      </c>
      <c r="E20" s="35">
        <v>10</v>
      </c>
      <c r="F20" s="35">
        <v>10</v>
      </c>
      <c r="G20" s="35"/>
      <c r="H20" s="35"/>
    </row>
    <row r="21" ht="19.9" customHeight="1" spans="1:8">
      <c r="A21" s="40"/>
      <c r="B21" s="57" t="s">
        <v>144</v>
      </c>
      <c r="C21" s="35"/>
      <c r="D21" s="57" t="s">
        <v>152</v>
      </c>
      <c r="E21" s="35"/>
      <c r="F21" s="35"/>
      <c r="G21" s="35"/>
      <c r="H21" s="35"/>
    </row>
    <row r="22" ht="19.9" customHeight="1" spans="1:8">
      <c r="A22" s="40"/>
      <c r="B22" s="57" t="s">
        <v>144</v>
      </c>
      <c r="C22" s="35"/>
      <c r="D22" s="57" t="s">
        <v>153</v>
      </c>
      <c r="E22" s="35"/>
      <c r="F22" s="35"/>
      <c r="G22" s="35"/>
      <c r="H22" s="35"/>
    </row>
    <row r="23" ht="19.9" customHeight="1" spans="1:8">
      <c r="A23" s="40"/>
      <c r="B23" s="57" t="s">
        <v>144</v>
      </c>
      <c r="C23" s="35"/>
      <c r="D23" s="57" t="s">
        <v>154</v>
      </c>
      <c r="E23" s="35"/>
      <c r="F23" s="35"/>
      <c r="G23" s="35"/>
      <c r="H23" s="35"/>
    </row>
    <row r="24" ht="19.9" customHeight="1" spans="1:8">
      <c r="A24" s="40"/>
      <c r="B24" s="57" t="s">
        <v>144</v>
      </c>
      <c r="C24" s="35"/>
      <c r="D24" s="57" t="s">
        <v>155</v>
      </c>
      <c r="E24" s="35"/>
      <c r="F24" s="35"/>
      <c r="G24" s="35"/>
      <c r="H24" s="35"/>
    </row>
    <row r="25" ht="19.9" customHeight="1" spans="1:8">
      <c r="A25" s="40"/>
      <c r="B25" s="57" t="s">
        <v>144</v>
      </c>
      <c r="C25" s="35"/>
      <c r="D25" s="57" t="s">
        <v>156</v>
      </c>
      <c r="E25" s="35"/>
      <c r="F25" s="35"/>
      <c r="G25" s="35"/>
      <c r="H25" s="35"/>
    </row>
    <row r="26" ht="19.9" customHeight="1" spans="1:8">
      <c r="A26" s="40"/>
      <c r="B26" s="57" t="s">
        <v>144</v>
      </c>
      <c r="C26" s="35"/>
      <c r="D26" s="57" t="s">
        <v>157</v>
      </c>
      <c r="E26" s="35">
        <v>73.02</v>
      </c>
      <c r="F26" s="35">
        <v>73.02</v>
      </c>
      <c r="G26" s="35"/>
      <c r="H26" s="35"/>
    </row>
    <row r="27" ht="19.9" customHeight="1" spans="1:8">
      <c r="A27" s="40"/>
      <c r="B27" s="57" t="s">
        <v>144</v>
      </c>
      <c r="C27" s="35"/>
      <c r="D27" s="57" t="s">
        <v>158</v>
      </c>
      <c r="E27" s="35"/>
      <c r="F27" s="35"/>
      <c r="G27" s="35"/>
      <c r="H27" s="35"/>
    </row>
    <row r="28" ht="19.9" customHeight="1" spans="1:8">
      <c r="A28" s="40"/>
      <c r="B28" s="57" t="s">
        <v>144</v>
      </c>
      <c r="C28" s="35"/>
      <c r="D28" s="57" t="s">
        <v>159</v>
      </c>
      <c r="E28" s="35"/>
      <c r="F28" s="35"/>
      <c r="G28" s="35"/>
      <c r="H28" s="35"/>
    </row>
    <row r="29" ht="19.9" customHeight="1" spans="1:8">
      <c r="A29" s="40"/>
      <c r="B29" s="57" t="s">
        <v>144</v>
      </c>
      <c r="C29" s="35"/>
      <c r="D29" s="57" t="s">
        <v>160</v>
      </c>
      <c r="E29" s="35"/>
      <c r="F29" s="35"/>
      <c r="G29" s="35"/>
      <c r="H29" s="35"/>
    </row>
    <row r="30" ht="19.9" customHeight="1" spans="1:8">
      <c r="A30" s="40"/>
      <c r="B30" s="57" t="s">
        <v>144</v>
      </c>
      <c r="C30" s="35"/>
      <c r="D30" s="57" t="s">
        <v>161</v>
      </c>
      <c r="E30" s="35"/>
      <c r="F30" s="35"/>
      <c r="G30" s="35"/>
      <c r="H30" s="35"/>
    </row>
    <row r="31" ht="19.9" customHeight="1" spans="1:8">
      <c r="A31" s="40"/>
      <c r="B31" s="57" t="s">
        <v>144</v>
      </c>
      <c r="C31" s="35"/>
      <c r="D31" s="57" t="s">
        <v>162</v>
      </c>
      <c r="E31" s="35"/>
      <c r="F31" s="35"/>
      <c r="G31" s="35"/>
      <c r="H31" s="35"/>
    </row>
    <row r="32" ht="19.9" customHeight="1" spans="1:8">
      <c r="A32" s="40"/>
      <c r="B32" s="57" t="s">
        <v>144</v>
      </c>
      <c r="C32" s="35"/>
      <c r="D32" s="57" t="s">
        <v>163</v>
      </c>
      <c r="E32" s="35"/>
      <c r="F32" s="35"/>
      <c r="G32" s="35"/>
      <c r="H32" s="35"/>
    </row>
    <row r="33" ht="19.9" customHeight="1" spans="1:8">
      <c r="A33" s="40"/>
      <c r="B33" s="57" t="s">
        <v>144</v>
      </c>
      <c r="C33" s="35"/>
      <c r="D33" s="57" t="s">
        <v>164</v>
      </c>
      <c r="E33" s="35"/>
      <c r="F33" s="35"/>
      <c r="G33" s="35"/>
      <c r="H33" s="35"/>
    </row>
    <row r="34" ht="19.9" customHeight="1" spans="1:8">
      <c r="A34" s="40"/>
      <c r="B34" s="57" t="s">
        <v>144</v>
      </c>
      <c r="C34" s="35"/>
      <c r="D34" s="57" t="s">
        <v>165</v>
      </c>
      <c r="E34" s="35"/>
      <c r="F34" s="35"/>
      <c r="G34" s="35"/>
      <c r="H34" s="3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748031496062992" right="0.748031496062992" top="0.275590551181102" bottom="0.275590551181102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10"/>
  <sheetViews>
    <sheetView workbookViewId="0">
      <pane ySplit="6" topLeftCell="A26" activePane="bottomLeft" state="frozen"/>
      <selection/>
      <selection pane="bottomLeft" activeCell="J11" sqref="J11"/>
    </sheetView>
  </sheetViews>
  <sheetFormatPr defaultColWidth="10" defaultRowHeight="13.5"/>
  <cols>
    <col min="1" max="1" width="1.5" customWidth="1"/>
    <col min="2" max="3" width="4.875" style="65" customWidth="1"/>
    <col min="4" max="4" width="5.875" customWidth="1"/>
    <col min="5" max="5" width="9.5" customWidth="1"/>
    <col min="6" max="6" width="12.625" customWidth="1"/>
    <col min="7" max="7" width="9" customWidth="1"/>
    <col min="8" max="8" width="10.25" customWidth="1"/>
    <col min="9" max="9" width="9.125" customWidth="1"/>
    <col min="10" max="10" width="10.625" customWidth="1"/>
    <col min="11" max="39" width="4.125" customWidth="1"/>
    <col min="40" max="42" width="5.875" customWidth="1"/>
  </cols>
  <sheetData>
    <row r="1" ht="14.25" customHeight="1" spans="1:40">
      <c r="A1" s="22"/>
      <c r="B1" s="66"/>
      <c r="C1" s="66"/>
      <c r="D1" s="48"/>
      <c r="E1" s="48"/>
      <c r="F1" s="21"/>
      <c r="G1" s="21"/>
      <c r="H1" s="21"/>
      <c r="I1" s="48"/>
      <c r="J1" s="48"/>
      <c r="K1" s="21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75" t="s">
        <v>166</v>
      </c>
      <c r="AL1" s="76"/>
      <c r="AM1" s="77"/>
      <c r="AN1" s="78"/>
    </row>
    <row r="2" ht="19.9" customHeight="1" spans="1:40">
      <c r="A2" s="21"/>
      <c r="B2" s="67" t="s">
        <v>167</v>
      </c>
      <c r="C2" s="67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78"/>
    </row>
    <row r="3" ht="17.1" customHeight="1" spans="1:40">
      <c r="A3" s="24"/>
      <c r="B3" s="68" t="s">
        <v>5</v>
      </c>
      <c r="C3" s="68"/>
      <c r="D3" s="25"/>
      <c r="E3" s="25"/>
      <c r="F3" s="62"/>
      <c r="G3" s="24"/>
      <c r="H3" s="53"/>
      <c r="I3" s="62"/>
      <c r="J3" s="62"/>
      <c r="K3" s="74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79" t="s">
        <v>6</v>
      </c>
      <c r="AH3" s="80"/>
      <c r="AI3" s="80"/>
      <c r="AJ3" s="80"/>
      <c r="AK3" s="80"/>
      <c r="AL3" s="80"/>
      <c r="AM3" s="81"/>
      <c r="AN3" s="82"/>
    </row>
    <row r="4" s="64" customFormat="1" ht="49.5" customHeight="1" spans="1:40">
      <c r="A4" s="69"/>
      <c r="B4" s="70" t="s">
        <v>9</v>
      </c>
      <c r="C4" s="70"/>
      <c r="D4" s="50"/>
      <c r="E4" s="50"/>
      <c r="F4" s="50" t="s">
        <v>168</v>
      </c>
      <c r="G4" s="50" t="s">
        <v>169</v>
      </c>
      <c r="H4" s="50"/>
      <c r="I4" s="50"/>
      <c r="J4" s="50"/>
      <c r="K4" s="50"/>
      <c r="L4" s="50"/>
      <c r="M4" s="50"/>
      <c r="N4" s="50"/>
      <c r="O4" s="50"/>
      <c r="P4" s="50"/>
      <c r="Q4" s="50" t="s">
        <v>170</v>
      </c>
      <c r="R4" s="50"/>
      <c r="S4" s="50"/>
      <c r="T4" s="50"/>
      <c r="U4" s="50"/>
      <c r="V4" s="50"/>
      <c r="W4" s="50"/>
      <c r="X4" s="50"/>
      <c r="Y4" s="50"/>
      <c r="Z4" s="50"/>
      <c r="AA4" s="50" t="s">
        <v>171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83"/>
    </row>
    <row r="5" s="64" customFormat="1" ht="49.5" customHeight="1" spans="1:40">
      <c r="A5" s="69"/>
      <c r="B5" s="70" t="s">
        <v>83</v>
      </c>
      <c r="C5" s="70"/>
      <c r="D5" s="50" t="s">
        <v>70</v>
      </c>
      <c r="E5" s="50" t="s">
        <v>71</v>
      </c>
      <c r="F5" s="50"/>
      <c r="G5" s="50" t="s">
        <v>59</v>
      </c>
      <c r="H5" s="50" t="s">
        <v>172</v>
      </c>
      <c r="I5" s="50"/>
      <c r="J5" s="50"/>
      <c r="K5" s="50" t="s">
        <v>173</v>
      </c>
      <c r="L5" s="50"/>
      <c r="M5" s="50"/>
      <c r="N5" s="50" t="s">
        <v>174</v>
      </c>
      <c r="O5" s="50"/>
      <c r="P5" s="50"/>
      <c r="Q5" s="50" t="s">
        <v>59</v>
      </c>
      <c r="R5" s="50" t="s">
        <v>172</v>
      </c>
      <c r="S5" s="50"/>
      <c r="T5" s="50"/>
      <c r="U5" s="50" t="s">
        <v>173</v>
      </c>
      <c r="V5" s="50"/>
      <c r="W5" s="50"/>
      <c r="X5" s="50" t="s">
        <v>174</v>
      </c>
      <c r="Y5" s="50"/>
      <c r="Z5" s="50"/>
      <c r="AA5" s="50" t="s">
        <v>59</v>
      </c>
      <c r="AB5" s="50" t="s">
        <v>172</v>
      </c>
      <c r="AC5" s="50"/>
      <c r="AD5" s="50"/>
      <c r="AE5" s="50" t="s">
        <v>173</v>
      </c>
      <c r="AF5" s="50"/>
      <c r="AG5" s="50"/>
      <c r="AH5" s="50" t="s">
        <v>174</v>
      </c>
      <c r="AI5" s="50"/>
      <c r="AJ5" s="50"/>
      <c r="AK5" s="50" t="s">
        <v>175</v>
      </c>
      <c r="AL5" s="50"/>
      <c r="AM5" s="50"/>
      <c r="AN5" s="83"/>
    </row>
    <row r="6" s="64" customFormat="1" ht="90.75" customHeight="1" spans="1:40">
      <c r="A6" s="71"/>
      <c r="B6" s="70" t="s">
        <v>84</v>
      </c>
      <c r="C6" s="70" t="s">
        <v>85</v>
      </c>
      <c r="D6" s="50"/>
      <c r="E6" s="50"/>
      <c r="F6" s="50"/>
      <c r="G6" s="50"/>
      <c r="H6" s="50" t="s">
        <v>176</v>
      </c>
      <c r="I6" s="50" t="s">
        <v>79</v>
      </c>
      <c r="J6" s="50" t="s">
        <v>80</v>
      </c>
      <c r="K6" s="50" t="s">
        <v>176</v>
      </c>
      <c r="L6" s="50" t="s">
        <v>79</v>
      </c>
      <c r="M6" s="50" t="s">
        <v>80</v>
      </c>
      <c r="N6" s="50" t="s">
        <v>176</v>
      </c>
      <c r="O6" s="50" t="s">
        <v>79</v>
      </c>
      <c r="P6" s="50" t="s">
        <v>80</v>
      </c>
      <c r="Q6" s="50"/>
      <c r="R6" s="50" t="s">
        <v>176</v>
      </c>
      <c r="S6" s="50" t="s">
        <v>79</v>
      </c>
      <c r="T6" s="50" t="s">
        <v>80</v>
      </c>
      <c r="U6" s="50" t="s">
        <v>176</v>
      </c>
      <c r="V6" s="50" t="s">
        <v>79</v>
      </c>
      <c r="W6" s="50" t="s">
        <v>80</v>
      </c>
      <c r="X6" s="50" t="s">
        <v>176</v>
      </c>
      <c r="Y6" s="50" t="s">
        <v>79</v>
      </c>
      <c r="Z6" s="50" t="s">
        <v>80</v>
      </c>
      <c r="AA6" s="50"/>
      <c r="AB6" s="50" t="s">
        <v>176</v>
      </c>
      <c r="AC6" s="50" t="s">
        <v>79</v>
      </c>
      <c r="AD6" s="50" t="s">
        <v>80</v>
      </c>
      <c r="AE6" s="50" t="s">
        <v>176</v>
      </c>
      <c r="AF6" s="50" t="s">
        <v>79</v>
      </c>
      <c r="AG6" s="50" t="s">
        <v>80</v>
      </c>
      <c r="AH6" s="50" t="s">
        <v>176</v>
      </c>
      <c r="AI6" s="50" t="s">
        <v>79</v>
      </c>
      <c r="AJ6" s="50" t="s">
        <v>80</v>
      </c>
      <c r="AK6" s="50" t="s">
        <v>176</v>
      </c>
      <c r="AL6" s="50" t="s">
        <v>79</v>
      </c>
      <c r="AM6" s="50" t="s">
        <v>80</v>
      </c>
      <c r="AN6" s="83"/>
    </row>
    <row r="7" ht="35.25" customHeight="1" spans="1:40">
      <c r="A7" s="40"/>
      <c r="B7" s="72"/>
      <c r="C7" s="72"/>
      <c r="D7" s="30"/>
      <c r="E7" s="30" t="s">
        <v>59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59"/>
    </row>
    <row r="8" ht="35.25" customHeight="1" spans="1:40">
      <c r="A8" s="40"/>
      <c r="B8" s="73"/>
      <c r="C8" s="73"/>
      <c r="D8" s="56"/>
      <c r="E8" s="57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59"/>
    </row>
    <row r="9" ht="35.25" customHeight="1" spans="1:40">
      <c r="A9" s="40"/>
      <c r="B9" s="73"/>
      <c r="C9" s="73"/>
      <c r="D9" s="56"/>
      <c r="E9" s="57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59"/>
    </row>
    <row r="10" ht="35.25" customHeight="1" spans="1:40">
      <c r="A10" s="40"/>
      <c r="B10" s="73"/>
      <c r="C10" s="73"/>
      <c r="D10" s="56"/>
      <c r="E10" s="57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59"/>
    </row>
    <row r="11" ht="35.25" customHeight="1" spans="1:40">
      <c r="A11" s="40"/>
      <c r="B11" s="73" t="s">
        <v>23</v>
      </c>
      <c r="C11" s="73" t="s">
        <v>23</v>
      </c>
      <c r="D11" s="56" t="s">
        <v>75</v>
      </c>
      <c r="E11" s="57" t="s">
        <v>76</v>
      </c>
      <c r="F11" s="35">
        <v>1950.4</v>
      </c>
      <c r="G11" s="35">
        <v>1950.4</v>
      </c>
      <c r="H11" s="35">
        <v>1950.4</v>
      </c>
      <c r="I11" s="35">
        <v>1494.32</v>
      </c>
      <c r="J11" s="35">
        <v>456.08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59"/>
    </row>
    <row r="12" ht="35.25" customHeight="1" spans="1:40">
      <c r="A12" s="40"/>
      <c r="B12" s="73" t="s">
        <v>23</v>
      </c>
      <c r="C12" s="73" t="s">
        <v>23</v>
      </c>
      <c r="D12" s="56" t="s">
        <v>177</v>
      </c>
      <c r="E12" s="57" t="s">
        <v>178</v>
      </c>
      <c r="F12" s="35">
        <v>240.43</v>
      </c>
      <c r="G12" s="35">
        <v>240.43</v>
      </c>
      <c r="H12" s="35">
        <v>240.43</v>
      </c>
      <c r="I12" s="35">
        <v>240.43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59"/>
    </row>
    <row r="13" ht="35.25" customHeight="1" spans="1:40">
      <c r="A13" s="40"/>
      <c r="B13" s="73" t="s">
        <v>177</v>
      </c>
      <c r="C13" s="73" t="s">
        <v>92</v>
      </c>
      <c r="D13" s="56" t="s">
        <v>179</v>
      </c>
      <c r="E13" s="57" t="s">
        <v>180</v>
      </c>
      <c r="F13" s="35">
        <v>1.52</v>
      </c>
      <c r="G13" s="35">
        <v>1.52</v>
      </c>
      <c r="H13" s="35">
        <v>1.52</v>
      </c>
      <c r="I13" s="35">
        <v>1.52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59"/>
    </row>
    <row r="14" ht="35.25" customHeight="1" spans="1:40">
      <c r="A14" s="40"/>
      <c r="B14" s="73" t="s">
        <v>177</v>
      </c>
      <c r="C14" s="73" t="s">
        <v>87</v>
      </c>
      <c r="D14" s="56" t="s">
        <v>181</v>
      </c>
      <c r="E14" s="57" t="s">
        <v>182</v>
      </c>
      <c r="F14" s="35">
        <v>238.91</v>
      </c>
      <c r="G14" s="35">
        <v>238.91</v>
      </c>
      <c r="H14" s="35">
        <v>238.91</v>
      </c>
      <c r="I14" s="35">
        <v>238.91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59"/>
    </row>
    <row r="15" ht="35.25" customHeight="1" spans="1:40">
      <c r="A15" s="40"/>
      <c r="B15" s="73" t="s">
        <v>23</v>
      </c>
      <c r="C15" s="73" t="s">
        <v>23</v>
      </c>
      <c r="D15" s="56" t="s">
        <v>183</v>
      </c>
      <c r="E15" s="57" t="s">
        <v>184</v>
      </c>
      <c r="F15" s="35">
        <v>479.69</v>
      </c>
      <c r="G15" s="35">
        <v>479.69</v>
      </c>
      <c r="H15" s="35">
        <v>479.69</v>
      </c>
      <c r="I15" s="35">
        <v>168.81</v>
      </c>
      <c r="J15" s="35">
        <v>310.88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59"/>
    </row>
    <row r="16" ht="35.25" customHeight="1" spans="1:40">
      <c r="A16" s="40"/>
      <c r="B16" s="73" t="s">
        <v>183</v>
      </c>
      <c r="C16" s="73" t="s">
        <v>87</v>
      </c>
      <c r="D16" s="56" t="s">
        <v>185</v>
      </c>
      <c r="E16" s="57" t="s">
        <v>186</v>
      </c>
      <c r="F16" s="35">
        <v>160.38</v>
      </c>
      <c r="G16" s="35">
        <v>160.38</v>
      </c>
      <c r="H16" s="35">
        <v>160.38</v>
      </c>
      <c r="I16" s="35">
        <v>112.88</v>
      </c>
      <c r="J16" s="35">
        <v>47.5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59"/>
    </row>
    <row r="17" ht="35.25" customHeight="1" spans="1:40">
      <c r="A17" s="40"/>
      <c r="B17" s="73" t="s">
        <v>183</v>
      </c>
      <c r="C17" s="73" t="s">
        <v>103</v>
      </c>
      <c r="D17" s="56" t="s">
        <v>187</v>
      </c>
      <c r="E17" s="57" t="s">
        <v>188</v>
      </c>
      <c r="F17" s="35">
        <v>161.73</v>
      </c>
      <c r="G17" s="35">
        <v>161.73</v>
      </c>
      <c r="H17" s="35">
        <v>161.73</v>
      </c>
      <c r="I17" s="35">
        <v>15.35</v>
      </c>
      <c r="J17" s="35">
        <v>146.38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59"/>
    </row>
    <row r="18" ht="35.25" customHeight="1" spans="1:40">
      <c r="A18" s="40"/>
      <c r="B18" s="73" t="s">
        <v>183</v>
      </c>
      <c r="C18" s="73" t="s">
        <v>189</v>
      </c>
      <c r="D18" s="56" t="s">
        <v>190</v>
      </c>
      <c r="E18" s="57" t="s">
        <v>191</v>
      </c>
      <c r="F18" s="35">
        <v>3</v>
      </c>
      <c r="G18" s="35">
        <v>3</v>
      </c>
      <c r="H18" s="35">
        <v>3</v>
      </c>
      <c r="I18" s="35">
        <v>3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59"/>
    </row>
    <row r="19" ht="35.25" customHeight="1" spans="1:40">
      <c r="A19" s="40"/>
      <c r="B19" s="73" t="s">
        <v>183</v>
      </c>
      <c r="C19" s="73" t="s">
        <v>88</v>
      </c>
      <c r="D19" s="56" t="s">
        <v>192</v>
      </c>
      <c r="E19" s="57" t="s">
        <v>193</v>
      </c>
      <c r="F19" s="35">
        <v>148.48</v>
      </c>
      <c r="G19" s="35">
        <v>148.48</v>
      </c>
      <c r="H19" s="35">
        <v>148.48</v>
      </c>
      <c r="I19" s="35">
        <v>33.48</v>
      </c>
      <c r="J19" s="35">
        <v>115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59"/>
    </row>
    <row r="20" ht="35.25" customHeight="1" spans="1:40">
      <c r="A20" s="40"/>
      <c r="B20" s="73" t="s">
        <v>183</v>
      </c>
      <c r="C20" s="73" t="s">
        <v>107</v>
      </c>
      <c r="D20" s="56" t="s">
        <v>194</v>
      </c>
      <c r="E20" s="57" t="s">
        <v>195</v>
      </c>
      <c r="F20" s="35">
        <v>0.1</v>
      </c>
      <c r="G20" s="35">
        <v>0.1</v>
      </c>
      <c r="H20" s="35">
        <v>0.1</v>
      </c>
      <c r="I20" s="35">
        <v>0.1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59"/>
    </row>
    <row r="21" ht="35.25" customHeight="1" spans="1:40">
      <c r="A21" s="40"/>
      <c r="B21" s="73" t="s">
        <v>183</v>
      </c>
      <c r="C21" s="73" t="s">
        <v>92</v>
      </c>
      <c r="D21" s="56" t="s">
        <v>196</v>
      </c>
      <c r="E21" s="57" t="s">
        <v>197</v>
      </c>
      <c r="F21" s="35">
        <v>4</v>
      </c>
      <c r="G21" s="35">
        <v>4</v>
      </c>
      <c r="H21" s="35">
        <v>4</v>
      </c>
      <c r="I21" s="35">
        <v>2</v>
      </c>
      <c r="J21" s="35">
        <v>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59"/>
    </row>
    <row r="22" ht="35.25" customHeight="1" spans="1:40">
      <c r="A22" s="40"/>
      <c r="B22" s="73" t="s">
        <v>183</v>
      </c>
      <c r="C22" s="73" t="s">
        <v>90</v>
      </c>
      <c r="D22" s="56" t="s">
        <v>198</v>
      </c>
      <c r="E22" s="57" t="s">
        <v>199</v>
      </c>
      <c r="F22" s="35">
        <v>2</v>
      </c>
      <c r="G22" s="35">
        <v>2</v>
      </c>
      <c r="H22" s="35">
        <v>2</v>
      </c>
      <c r="I22" s="35">
        <v>2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59"/>
    </row>
    <row r="23" ht="35.25" customHeight="1" spans="1:40">
      <c r="A23" s="40"/>
      <c r="B23" s="73" t="s">
        <v>23</v>
      </c>
      <c r="C23" s="73" t="s">
        <v>23</v>
      </c>
      <c r="D23" s="56" t="s">
        <v>73</v>
      </c>
      <c r="E23" s="57" t="s">
        <v>200</v>
      </c>
      <c r="F23" s="35">
        <v>469.37</v>
      </c>
      <c r="G23" s="35">
        <v>469.37</v>
      </c>
      <c r="H23" s="35">
        <v>469.37</v>
      </c>
      <c r="I23" s="35">
        <v>469.37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59"/>
    </row>
    <row r="24" ht="35.25" customHeight="1" spans="1:40">
      <c r="A24" s="40"/>
      <c r="B24" s="73" t="s">
        <v>73</v>
      </c>
      <c r="C24" s="73" t="s">
        <v>87</v>
      </c>
      <c r="D24" s="56" t="s">
        <v>201</v>
      </c>
      <c r="E24" s="57" t="s">
        <v>202</v>
      </c>
      <c r="F24" s="35">
        <v>469.37</v>
      </c>
      <c r="G24" s="35">
        <v>469.37</v>
      </c>
      <c r="H24" s="35">
        <v>469.37</v>
      </c>
      <c r="I24" s="35">
        <v>469.37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59"/>
    </row>
    <row r="25" ht="35.25" customHeight="1" spans="1:40">
      <c r="A25" s="40"/>
      <c r="B25" s="73" t="s">
        <v>23</v>
      </c>
      <c r="C25" s="73" t="s">
        <v>23</v>
      </c>
      <c r="D25" s="56" t="s">
        <v>203</v>
      </c>
      <c r="E25" s="57" t="s">
        <v>204</v>
      </c>
      <c r="F25" s="35">
        <v>615.7</v>
      </c>
      <c r="G25" s="35">
        <v>615.7</v>
      </c>
      <c r="H25" s="35">
        <v>615.7</v>
      </c>
      <c r="I25" s="35">
        <v>615.7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59"/>
    </row>
    <row r="26" ht="35.25" customHeight="1" spans="1:40">
      <c r="A26" s="40"/>
      <c r="B26" s="73" t="s">
        <v>203</v>
      </c>
      <c r="C26" s="73" t="s">
        <v>92</v>
      </c>
      <c r="D26" s="56" t="s">
        <v>205</v>
      </c>
      <c r="E26" s="57" t="s">
        <v>206</v>
      </c>
      <c r="F26" s="35">
        <v>124.55</v>
      </c>
      <c r="G26" s="35">
        <v>124.55</v>
      </c>
      <c r="H26" s="35">
        <v>124.55</v>
      </c>
      <c r="I26" s="35">
        <v>124.55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59"/>
    </row>
    <row r="27" ht="35.25" customHeight="1" spans="1:40">
      <c r="A27" s="40"/>
      <c r="B27" s="73" t="s">
        <v>203</v>
      </c>
      <c r="C27" s="73" t="s">
        <v>90</v>
      </c>
      <c r="D27" s="56" t="s">
        <v>207</v>
      </c>
      <c r="E27" s="57" t="s">
        <v>208</v>
      </c>
      <c r="F27" s="35">
        <v>52.02</v>
      </c>
      <c r="G27" s="35">
        <v>52.02</v>
      </c>
      <c r="H27" s="35">
        <v>52.02</v>
      </c>
      <c r="I27" s="35">
        <v>52.02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59"/>
    </row>
    <row r="28" ht="35.25" customHeight="1" spans="1:40">
      <c r="A28" s="40"/>
      <c r="B28" s="73" t="s">
        <v>203</v>
      </c>
      <c r="C28" s="73" t="s">
        <v>88</v>
      </c>
      <c r="D28" s="56" t="s">
        <v>209</v>
      </c>
      <c r="E28" s="57" t="s">
        <v>210</v>
      </c>
      <c r="F28" s="35">
        <v>34.83</v>
      </c>
      <c r="G28" s="35">
        <v>34.83</v>
      </c>
      <c r="H28" s="35">
        <v>34.83</v>
      </c>
      <c r="I28" s="35">
        <v>34.83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59"/>
    </row>
    <row r="29" ht="35.25" customHeight="1" spans="1:40">
      <c r="A29" s="40"/>
      <c r="B29" s="73" t="s">
        <v>203</v>
      </c>
      <c r="C29" s="73" t="s">
        <v>87</v>
      </c>
      <c r="D29" s="56" t="s">
        <v>211</v>
      </c>
      <c r="E29" s="57" t="s">
        <v>212</v>
      </c>
      <c r="F29" s="35">
        <v>404.3</v>
      </c>
      <c r="G29" s="35">
        <v>404.3</v>
      </c>
      <c r="H29" s="35">
        <v>404.3</v>
      </c>
      <c r="I29" s="35">
        <v>404.3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59"/>
    </row>
    <row r="30" ht="35.25" customHeight="1" spans="1:40">
      <c r="A30" s="40"/>
      <c r="B30" s="73" t="s">
        <v>23</v>
      </c>
      <c r="C30" s="73" t="s">
        <v>23</v>
      </c>
      <c r="D30" s="56" t="s">
        <v>213</v>
      </c>
      <c r="E30" s="57" t="s">
        <v>214</v>
      </c>
      <c r="F30" s="35">
        <v>145.2</v>
      </c>
      <c r="G30" s="35">
        <v>145.2</v>
      </c>
      <c r="H30" s="35">
        <v>145.2</v>
      </c>
      <c r="I30" s="35"/>
      <c r="J30" s="35">
        <v>145.2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59"/>
    </row>
    <row r="31" ht="35.25" customHeight="1" spans="1:40">
      <c r="A31" s="40"/>
      <c r="B31" s="73" t="s">
        <v>213</v>
      </c>
      <c r="C31" s="73" t="s">
        <v>92</v>
      </c>
      <c r="D31" s="56" t="s">
        <v>215</v>
      </c>
      <c r="E31" s="57" t="s">
        <v>216</v>
      </c>
      <c r="F31" s="35">
        <v>145.2</v>
      </c>
      <c r="G31" s="35">
        <v>145.2</v>
      </c>
      <c r="H31" s="35">
        <v>145.2</v>
      </c>
      <c r="I31" s="35"/>
      <c r="J31" s="35">
        <v>145.2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59"/>
    </row>
    <row r="32" ht="35.25" customHeight="1" spans="1:40">
      <c r="A32" s="40"/>
      <c r="B32" s="73"/>
      <c r="C32" s="73"/>
      <c r="D32" s="56"/>
      <c r="E32" s="5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59"/>
    </row>
    <row r="33" ht="35.25" customHeight="1" spans="1:40">
      <c r="A33" s="40"/>
      <c r="B33" s="73"/>
      <c r="C33" s="73"/>
      <c r="D33" s="56"/>
      <c r="E33" s="5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59"/>
    </row>
    <row r="34" ht="35.25" customHeight="1" spans="1:40">
      <c r="A34" s="40"/>
      <c r="B34" s="73"/>
      <c r="C34" s="73"/>
      <c r="D34" s="56"/>
      <c r="E34" s="5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59"/>
    </row>
    <row r="35" ht="35.25" customHeight="1" spans="1:40">
      <c r="A35" s="40"/>
      <c r="B35" s="73"/>
      <c r="C35" s="73"/>
      <c r="D35" s="56"/>
      <c r="E35" s="5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59"/>
    </row>
    <row r="36" ht="35.25" customHeight="1" spans="1:40">
      <c r="A36" s="40"/>
      <c r="B36" s="73"/>
      <c r="C36" s="73"/>
      <c r="D36" s="56"/>
      <c r="E36" s="5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59"/>
    </row>
    <row r="37" ht="35.25" customHeight="1" spans="1:40">
      <c r="A37" s="40"/>
      <c r="B37" s="73"/>
      <c r="C37" s="73"/>
      <c r="D37" s="56"/>
      <c r="E37" s="5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59"/>
    </row>
    <row r="38" ht="35.25" customHeight="1" spans="1:40">
      <c r="A38" s="40"/>
      <c r="B38" s="73"/>
      <c r="C38" s="73"/>
      <c r="D38" s="56"/>
      <c r="E38" s="5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59"/>
    </row>
    <row r="39" ht="35.25" customHeight="1" spans="1:40">
      <c r="A39" s="40"/>
      <c r="B39" s="73"/>
      <c r="C39" s="73"/>
      <c r="D39" s="56"/>
      <c r="E39" s="5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59"/>
    </row>
    <row r="40" ht="35.25" customHeight="1" spans="1:40">
      <c r="A40" s="40"/>
      <c r="B40" s="73"/>
      <c r="C40" s="73"/>
      <c r="D40" s="56"/>
      <c r="E40" s="57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59"/>
    </row>
    <row r="41" ht="35.25" customHeight="1" spans="1:40">
      <c r="A41" s="40"/>
      <c r="B41" s="73"/>
      <c r="C41" s="73"/>
      <c r="D41" s="56"/>
      <c r="E41" s="5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59"/>
    </row>
    <row r="42" ht="35.25" customHeight="1" spans="1:40">
      <c r="A42" s="40"/>
      <c r="B42" s="73"/>
      <c r="C42" s="73"/>
      <c r="D42" s="56"/>
      <c r="E42" s="57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59"/>
    </row>
    <row r="43" ht="35.25" customHeight="1" spans="1:40">
      <c r="A43" s="40"/>
      <c r="B43" s="73"/>
      <c r="C43" s="73"/>
      <c r="D43" s="56"/>
      <c r="E43" s="5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59"/>
    </row>
    <row r="44" ht="35.25" customHeight="1" spans="1:40">
      <c r="A44" s="40"/>
      <c r="B44" s="73"/>
      <c r="C44" s="73"/>
      <c r="D44" s="56"/>
      <c r="E44" s="57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59"/>
    </row>
    <row r="45" ht="35.25" customHeight="1" spans="1:40">
      <c r="A45" s="40"/>
      <c r="B45" s="73"/>
      <c r="C45" s="73"/>
      <c r="D45" s="56"/>
      <c r="E45" s="5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59"/>
    </row>
    <row r="46" ht="35.25" customHeight="1" spans="1:40">
      <c r="A46" s="40"/>
      <c r="B46" s="73"/>
      <c r="C46" s="73"/>
      <c r="D46" s="56"/>
      <c r="E46" s="57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59"/>
    </row>
    <row r="47" ht="35.25" customHeight="1" spans="1:40">
      <c r="A47" s="40"/>
      <c r="B47" s="73"/>
      <c r="C47" s="73"/>
      <c r="D47" s="56"/>
      <c r="E47" s="5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59"/>
    </row>
    <row r="48" ht="35.25" customHeight="1" spans="1:40">
      <c r="A48" s="40"/>
      <c r="B48" s="73"/>
      <c r="C48" s="73"/>
      <c r="D48" s="56"/>
      <c r="E48" s="57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59"/>
    </row>
    <row r="49" ht="35.25" customHeight="1" spans="1:40">
      <c r="A49" s="40"/>
      <c r="B49" s="73"/>
      <c r="C49" s="73"/>
      <c r="D49" s="56"/>
      <c r="E49" s="57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59"/>
    </row>
    <row r="50" ht="35.25" customHeight="1" spans="1:40">
      <c r="A50" s="40"/>
      <c r="B50" s="73"/>
      <c r="C50" s="73"/>
      <c r="D50" s="56"/>
      <c r="E50" s="57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59"/>
    </row>
    <row r="51" ht="35.25" customHeight="1" spans="1:40">
      <c r="A51" s="40"/>
      <c r="B51" s="73"/>
      <c r="C51" s="73"/>
      <c r="D51" s="56"/>
      <c r="E51" s="5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59"/>
    </row>
    <row r="52" ht="35.25" customHeight="1" spans="1:40">
      <c r="A52" s="40"/>
      <c r="B52" s="73"/>
      <c r="C52" s="73"/>
      <c r="D52" s="56"/>
      <c r="E52" s="57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59"/>
    </row>
    <row r="53" ht="35.25" customHeight="1" spans="1:40">
      <c r="A53" s="40"/>
      <c r="B53" s="73"/>
      <c r="C53" s="73"/>
      <c r="D53" s="56"/>
      <c r="E53" s="57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59"/>
    </row>
    <row r="54" ht="35.25" customHeight="1" spans="1:40">
      <c r="A54" s="40"/>
      <c r="B54" s="73"/>
      <c r="C54" s="73"/>
      <c r="D54" s="56"/>
      <c r="E54" s="5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59"/>
    </row>
    <row r="55" ht="35.25" customHeight="1" spans="1:40">
      <c r="A55" s="40"/>
      <c r="B55" s="73"/>
      <c r="C55" s="73"/>
      <c r="D55" s="56"/>
      <c r="E55" s="57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59"/>
    </row>
    <row r="56" ht="35.25" customHeight="1" spans="1:40">
      <c r="A56" s="40"/>
      <c r="B56" s="73"/>
      <c r="C56" s="73"/>
      <c r="D56" s="56"/>
      <c r="E56" s="57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59"/>
    </row>
    <row r="57" ht="35.25" customHeight="1" spans="1:40">
      <c r="A57" s="40"/>
      <c r="B57" s="73"/>
      <c r="C57" s="73"/>
      <c r="D57" s="56"/>
      <c r="E57" s="57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59"/>
    </row>
    <row r="58" ht="35.25" customHeight="1" spans="1:40">
      <c r="A58" s="40"/>
      <c r="B58" s="73"/>
      <c r="C58" s="73"/>
      <c r="D58" s="56"/>
      <c r="E58" s="57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59"/>
    </row>
    <row r="59" ht="35.25" customHeight="1" spans="1:40">
      <c r="A59" s="40"/>
      <c r="B59" s="73"/>
      <c r="C59" s="73"/>
      <c r="D59" s="56"/>
      <c r="E59" s="57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59"/>
    </row>
    <row r="60" ht="35.25" customHeight="1" spans="1:40">
      <c r="A60" s="40"/>
      <c r="B60" s="73"/>
      <c r="C60" s="73"/>
      <c r="D60" s="56"/>
      <c r="E60" s="57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59"/>
    </row>
    <row r="61" ht="35.25" customHeight="1" spans="1:40">
      <c r="A61" s="40"/>
      <c r="B61" s="73"/>
      <c r="C61" s="73"/>
      <c r="D61" s="56"/>
      <c r="E61" s="57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59"/>
    </row>
    <row r="62" ht="35.25" customHeight="1" spans="1:40">
      <c r="A62" s="40"/>
      <c r="B62" s="73"/>
      <c r="C62" s="73"/>
      <c r="D62" s="56"/>
      <c r="E62" s="57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59"/>
    </row>
    <row r="63" ht="35.25" customHeight="1" spans="1:40">
      <c r="A63" s="40"/>
      <c r="B63" s="73"/>
      <c r="C63" s="73"/>
      <c r="D63" s="56"/>
      <c r="E63" s="57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59"/>
    </row>
    <row r="64" ht="35.25" customHeight="1" spans="1:40">
      <c r="A64" s="40"/>
      <c r="B64" s="73"/>
      <c r="C64" s="73"/>
      <c r="D64" s="56"/>
      <c r="E64" s="57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59"/>
    </row>
    <row r="65" ht="35.25" customHeight="1" spans="1:40">
      <c r="A65" s="40"/>
      <c r="B65" s="73"/>
      <c r="C65" s="73"/>
      <c r="D65" s="56"/>
      <c r="E65" s="57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59"/>
    </row>
    <row r="66" ht="35.25" customHeight="1" spans="1:40">
      <c r="A66" s="40"/>
      <c r="B66" s="73"/>
      <c r="C66" s="73"/>
      <c r="D66" s="56"/>
      <c r="E66" s="57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59"/>
    </row>
    <row r="67" ht="35.25" customHeight="1" spans="1:40">
      <c r="A67" s="40"/>
      <c r="B67" s="73"/>
      <c r="C67" s="73"/>
      <c r="D67" s="56"/>
      <c r="E67" s="57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59"/>
    </row>
    <row r="68" ht="35.25" customHeight="1" spans="1:40">
      <c r="A68" s="40"/>
      <c r="B68" s="73"/>
      <c r="C68" s="73"/>
      <c r="D68" s="56"/>
      <c r="E68" s="57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59"/>
    </row>
    <row r="69" ht="35.25" customHeight="1" spans="1:40">
      <c r="A69" s="40"/>
      <c r="B69" s="73"/>
      <c r="C69" s="73"/>
      <c r="D69" s="56"/>
      <c r="E69" s="57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59"/>
    </row>
    <row r="70" ht="35.25" customHeight="1" spans="1:40">
      <c r="A70" s="40"/>
      <c r="B70" s="73"/>
      <c r="C70" s="73"/>
      <c r="D70" s="56"/>
      <c r="E70" s="57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59"/>
    </row>
    <row r="71" ht="35.25" customHeight="1" spans="1:40">
      <c r="A71" s="40"/>
      <c r="B71" s="73"/>
      <c r="C71" s="73"/>
      <c r="D71" s="56"/>
      <c r="E71" s="57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59"/>
    </row>
    <row r="72" ht="35.25" customHeight="1" spans="1:40">
      <c r="A72" s="40"/>
      <c r="B72" s="73"/>
      <c r="C72" s="73"/>
      <c r="D72" s="56"/>
      <c r="E72" s="57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59"/>
    </row>
    <row r="73" ht="35.25" customHeight="1" spans="1:40">
      <c r="A73" s="40"/>
      <c r="B73" s="73"/>
      <c r="C73" s="73"/>
      <c r="D73" s="56"/>
      <c r="E73" s="57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59"/>
    </row>
    <row r="74" ht="35.25" customHeight="1" spans="1:40">
      <c r="A74" s="40"/>
      <c r="B74" s="73"/>
      <c r="C74" s="73"/>
      <c r="D74" s="56"/>
      <c r="E74" s="57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59"/>
    </row>
    <row r="75" ht="35.25" customHeight="1" spans="1:40">
      <c r="A75" s="40"/>
      <c r="B75" s="73"/>
      <c r="C75" s="73"/>
      <c r="D75" s="56"/>
      <c r="E75" s="57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59"/>
    </row>
    <row r="76" ht="35.25" customHeight="1" spans="1:40">
      <c r="A76" s="40"/>
      <c r="B76" s="73"/>
      <c r="C76" s="73"/>
      <c r="D76" s="56"/>
      <c r="E76" s="57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59"/>
    </row>
    <row r="77" ht="35.25" customHeight="1" spans="1:40">
      <c r="A77" s="40"/>
      <c r="B77" s="73"/>
      <c r="C77" s="73"/>
      <c r="D77" s="56"/>
      <c r="E77" s="57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59"/>
    </row>
    <row r="78" ht="35.25" customHeight="1" spans="1:40">
      <c r="A78" s="40"/>
      <c r="B78" s="73"/>
      <c r="C78" s="73"/>
      <c r="D78" s="56"/>
      <c r="E78" s="57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59"/>
    </row>
    <row r="79" ht="35.25" customHeight="1" spans="1:40">
      <c r="A79" s="40"/>
      <c r="B79" s="73"/>
      <c r="C79" s="73"/>
      <c r="D79" s="56"/>
      <c r="E79" s="57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59"/>
    </row>
    <row r="80" ht="35.25" customHeight="1" spans="1:40">
      <c r="A80" s="40"/>
      <c r="B80" s="73"/>
      <c r="C80" s="73"/>
      <c r="D80" s="56"/>
      <c r="E80" s="57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59"/>
    </row>
    <row r="81" ht="35.25" customHeight="1" spans="1:40">
      <c r="A81" s="40"/>
      <c r="B81" s="73"/>
      <c r="C81" s="73"/>
      <c r="D81" s="56"/>
      <c r="E81" s="57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59"/>
    </row>
    <row r="82" ht="35.25" customHeight="1" spans="1:40">
      <c r="A82" s="40"/>
      <c r="B82" s="73"/>
      <c r="C82" s="73"/>
      <c r="D82" s="56"/>
      <c r="E82" s="57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59"/>
    </row>
    <row r="83" ht="35.25" customHeight="1" spans="1:40">
      <c r="A83" s="40"/>
      <c r="B83" s="73"/>
      <c r="C83" s="73"/>
      <c r="D83" s="56"/>
      <c r="E83" s="57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59"/>
    </row>
    <row r="84" ht="35.25" customHeight="1" spans="1:40">
      <c r="A84" s="40"/>
      <c r="B84" s="73"/>
      <c r="C84" s="73"/>
      <c r="D84" s="56"/>
      <c r="E84" s="57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59"/>
    </row>
    <row r="85" ht="35.25" customHeight="1" spans="1:40">
      <c r="A85" s="40"/>
      <c r="B85" s="73"/>
      <c r="C85" s="73"/>
      <c r="D85" s="56"/>
      <c r="E85" s="57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59"/>
    </row>
    <row r="86" ht="35.25" customHeight="1" spans="1:40">
      <c r="A86" s="40"/>
      <c r="B86" s="73"/>
      <c r="C86" s="73"/>
      <c r="D86" s="56"/>
      <c r="E86" s="57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59"/>
    </row>
    <row r="87" ht="35.25" customHeight="1" spans="1:40">
      <c r="A87" s="40"/>
      <c r="B87" s="73"/>
      <c r="C87" s="73"/>
      <c r="D87" s="56"/>
      <c r="E87" s="57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59"/>
    </row>
    <row r="88" ht="35.25" customHeight="1" spans="1:40">
      <c r="A88" s="40"/>
      <c r="B88" s="73"/>
      <c r="C88" s="73"/>
      <c r="D88" s="56"/>
      <c r="E88" s="57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59"/>
    </row>
    <row r="89" ht="35.25" customHeight="1" spans="1:40">
      <c r="A89" s="40"/>
      <c r="B89" s="73"/>
      <c r="C89" s="73"/>
      <c r="D89" s="56"/>
      <c r="E89" s="57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59"/>
    </row>
    <row r="90" ht="35.25" customHeight="1" spans="1:40">
      <c r="A90" s="40"/>
      <c r="B90" s="73"/>
      <c r="C90" s="73"/>
      <c r="D90" s="56"/>
      <c r="E90" s="57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59"/>
    </row>
    <row r="91" ht="35.25" customHeight="1" spans="1:40">
      <c r="A91" s="40"/>
      <c r="B91" s="73"/>
      <c r="C91" s="73"/>
      <c r="D91" s="56"/>
      <c r="E91" s="57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59"/>
    </row>
    <row r="92" ht="35.25" customHeight="1" spans="1:40">
      <c r="A92" s="40"/>
      <c r="B92" s="73"/>
      <c r="C92" s="73"/>
      <c r="D92" s="56"/>
      <c r="E92" s="57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59"/>
    </row>
    <row r="93" ht="35.25" customHeight="1" spans="1:40">
      <c r="A93" s="40"/>
      <c r="B93" s="73"/>
      <c r="C93" s="73"/>
      <c r="D93" s="56"/>
      <c r="E93" s="57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59"/>
    </row>
    <row r="94" ht="35.25" customHeight="1" spans="1:40">
      <c r="A94" s="40"/>
      <c r="B94" s="73"/>
      <c r="C94" s="73"/>
      <c r="D94" s="56"/>
      <c r="E94" s="57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59"/>
    </row>
    <row r="95" ht="35.25" customHeight="1" spans="1:40">
      <c r="A95" s="40"/>
      <c r="B95" s="73"/>
      <c r="C95" s="73"/>
      <c r="D95" s="56"/>
      <c r="E95" s="57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59"/>
    </row>
    <row r="96" ht="35.25" customHeight="1" spans="1:40">
      <c r="A96" s="40"/>
      <c r="B96" s="73"/>
      <c r="C96" s="73"/>
      <c r="D96" s="56"/>
      <c r="E96" s="57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59"/>
    </row>
    <row r="97" ht="35.25" customHeight="1" spans="1:40">
      <c r="A97" s="40"/>
      <c r="B97" s="73"/>
      <c r="C97" s="73"/>
      <c r="D97" s="56"/>
      <c r="E97" s="57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59"/>
    </row>
    <row r="98" ht="35.25" customHeight="1" spans="1:40">
      <c r="A98" s="40"/>
      <c r="B98" s="73"/>
      <c r="C98" s="73"/>
      <c r="D98" s="56"/>
      <c r="E98" s="57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59"/>
    </row>
    <row r="99" ht="35.25" customHeight="1" spans="1:40">
      <c r="A99" s="40"/>
      <c r="B99" s="73"/>
      <c r="C99" s="73"/>
      <c r="D99" s="56"/>
      <c r="E99" s="5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59"/>
    </row>
    <row r="100" ht="35.25" customHeight="1" spans="1:40">
      <c r="A100" s="40"/>
      <c r="B100" s="73"/>
      <c r="C100" s="73"/>
      <c r="D100" s="56"/>
      <c r="E100" s="57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59"/>
    </row>
    <row r="101" ht="35.25" customHeight="1" spans="1:40">
      <c r="A101" s="40"/>
      <c r="B101" s="73"/>
      <c r="C101" s="73"/>
      <c r="D101" s="56"/>
      <c r="E101" s="57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59"/>
    </row>
    <row r="102" ht="35.25" customHeight="1" spans="1:40">
      <c r="A102" s="40"/>
      <c r="B102" s="73"/>
      <c r="C102" s="73"/>
      <c r="D102" s="56"/>
      <c r="E102" s="57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59"/>
    </row>
    <row r="103" ht="35.25" customHeight="1" spans="1:40">
      <c r="A103" s="40"/>
      <c r="B103" s="73"/>
      <c r="C103" s="73"/>
      <c r="D103" s="56"/>
      <c r="E103" s="57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59"/>
    </row>
    <row r="104" ht="35.25" customHeight="1" spans="1:40">
      <c r="A104" s="40"/>
      <c r="B104" s="73"/>
      <c r="C104" s="73"/>
      <c r="D104" s="56"/>
      <c r="E104" s="57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59"/>
    </row>
    <row r="105" ht="35.25" customHeight="1" spans="1:40">
      <c r="A105" s="40"/>
      <c r="B105" s="73"/>
      <c r="C105" s="73"/>
      <c r="D105" s="56"/>
      <c r="E105" s="57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59"/>
    </row>
    <row r="106" ht="35.25" customHeight="1" spans="1:40">
      <c r="A106" s="40"/>
      <c r="B106" s="73"/>
      <c r="C106" s="73"/>
      <c r="D106" s="56"/>
      <c r="E106" s="57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59"/>
    </row>
    <row r="107" ht="35.25" customHeight="1" spans="1:40">
      <c r="A107" s="40"/>
      <c r="B107" s="73"/>
      <c r="C107" s="73"/>
      <c r="D107" s="56"/>
      <c r="E107" s="57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59"/>
    </row>
    <row r="108" ht="35.25" customHeight="1" spans="1:40">
      <c r="A108" s="40"/>
      <c r="B108" s="73"/>
      <c r="C108" s="73"/>
      <c r="D108" s="56"/>
      <c r="E108" s="57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59"/>
    </row>
    <row r="109" ht="35.25" customHeight="1" spans="1:40">
      <c r="A109" s="40"/>
      <c r="B109" s="73"/>
      <c r="C109" s="73"/>
      <c r="D109" s="56"/>
      <c r="E109" s="57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59"/>
    </row>
    <row r="110" ht="35.25" customHeight="1" spans="1:40">
      <c r="A110" s="40"/>
      <c r="B110" s="73"/>
      <c r="C110" s="73"/>
      <c r="D110" s="56"/>
      <c r="E110" s="57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59"/>
    </row>
    <row r="111" ht="35.25" customHeight="1" spans="1:40">
      <c r="A111" s="40"/>
      <c r="B111" s="73"/>
      <c r="C111" s="73"/>
      <c r="D111" s="56"/>
      <c r="E111" s="57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59"/>
    </row>
    <row r="112" ht="35.25" customHeight="1" spans="1:40">
      <c r="A112" s="40"/>
      <c r="B112" s="73"/>
      <c r="C112" s="73"/>
      <c r="D112" s="56"/>
      <c r="E112" s="57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59"/>
    </row>
    <row r="113" ht="35.25" customHeight="1" spans="1:40">
      <c r="A113" s="40"/>
      <c r="B113" s="73"/>
      <c r="C113" s="73"/>
      <c r="D113" s="56"/>
      <c r="E113" s="57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59"/>
    </row>
    <row r="114" ht="35.25" customHeight="1" spans="1:40">
      <c r="A114" s="40"/>
      <c r="B114" s="73"/>
      <c r="C114" s="73"/>
      <c r="D114" s="56"/>
      <c r="E114" s="57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59"/>
    </row>
    <row r="115" ht="35.25" customHeight="1" spans="1:40">
      <c r="A115" s="40"/>
      <c r="B115" s="73"/>
      <c r="C115" s="73"/>
      <c r="D115" s="56"/>
      <c r="E115" s="57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59"/>
    </row>
    <row r="116" ht="35.25" customHeight="1" spans="1:40">
      <c r="A116" s="40"/>
      <c r="B116" s="73"/>
      <c r="C116" s="73"/>
      <c r="D116" s="56"/>
      <c r="E116" s="57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59"/>
    </row>
    <row r="117" ht="35.25" customHeight="1" spans="1:40">
      <c r="A117" s="40"/>
      <c r="B117" s="73"/>
      <c r="C117" s="73"/>
      <c r="D117" s="56"/>
      <c r="E117" s="57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59"/>
    </row>
    <row r="118" ht="35.25" customHeight="1" spans="1:40">
      <c r="A118" s="40"/>
      <c r="B118" s="73"/>
      <c r="C118" s="73"/>
      <c r="D118" s="56"/>
      <c r="E118" s="57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59"/>
    </row>
    <row r="119" ht="35.25" customHeight="1" spans="1:40">
      <c r="A119" s="40"/>
      <c r="B119" s="73"/>
      <c r="C119" s="73"/>
      <c r="D119" s="56"/>
      <c r="E119" s="57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59"/>
    </row>
    <row r="120" ht="35.25" customHeight="1" spans="1:40">
      <c r="A120" s="40"/>
      <c r="B120" s="73"/>
      <c r="C120" s="73"/>
      <c r="D120" s="56"/>
      <c r="E120" s="57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59"/>
    </row>
    <row r="121" ht="35.25" customHeight="1" spans="1:40">
      <c r="A121" s="40"/>
      <c r="B121" s="73"/>
      <c r="C121" s="73"/>
      <c r="D121" s="56"/>
      <c r="E121" s="57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59"/>
    </row>
    <row r="122" ht="35.25" customHeight="1" spans="1:40">
      <c r="A122" s="40"/>
      <c r="B122" s="73"/>
      <c r="C122" s="73"/>
      <c r="D122" s="56"/>
      <c r="E122" s="57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59"/>
    </row>
    <row r="123" ht="35.25" customHeight="1" spans="1:40">
      <c r="A123" s="40"/>
      <c r="B123" s="73"/>
      <c r="C123" s="73"/>
      <c r="D123" s="56"/>
      <c r="E123" s="57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59"/>
    </row>
    <row r="124" ht="35.25" customHeight="1" spans="1:40">
      <c r="A124" s="40"/>
      <c r="B124" s="73"/>
      <c r="C124" s="73"/>
      <c r="D124" s="56"/>
      <c r="E124" s="57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59"/>
    </row>
    <row r="125" ht="35.25" customHeight="1" spans="1:40">
      <c r="A125" s="40"/>
      <c r="B125" s="73"/>
      <c r="C125" s="73"/>
      <c r="D125" s="56"/>
      <c r="E125" s="57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59"/>
    </row>
    <row r="126" ht="35.25" customHeight="1" spans="1:40">
      <c r="A126" s="40"/>
      <c r="B126" s="73"/>
      <c r="C126" s="73"/>
      <c r="D126" s="56"/>
      <c r="E126" s="57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59"/>
    </row>
    <row r="127" ht="35.25" customHeight="1" spans="1:40">
      <c r="A127" s="40"/>
      <c r="B127" s="73"/>
      <c r="C127" s="73"/>
      <c r="D127" s="56"/>
      <c r="E127" s="57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59"/>
    </row>
    <row r="128" ht="35.25" customHeight="1" spans="1:40">
      <c r="A128" s="40"/>
      <c r="B128" s="73"/>
      <c r="C128" s="73"/>
      <c r="D128" s="56"/>
      <c r="E128" s="57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59"/>
    </row>
    <row r="129" ht="35.25" customHeight="1" spans="1:40">
      <c r="A129" s="40"/>
      <c r="B129" s="73"/>
      <c r="C129" s="73"/>
      <c r="D129" s="56"/>
      <c r="E129" s="57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59"/>
    </row>
    <row r="130" ht="35.25" customHeight="1" spans="1:40">
      <c r="A130" s="40"/>
      <c r="B130" s="73"/>
      <c r="C130" s="73"/>
      <c r="D130" s="56"/>
      <c r="E130" s="57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59"/>
    </row>
    <row r="131" ht="35.25" customHeight="1" spans="1:40">
      <c r="A131" s="40"/>
      <c r="B131" s="73"/>
      <c r="C131" s="73"/>
      <c r="D131" s="56"/>
      <c r="E131" s="57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59"/>
    </row>
    <row r="132" ht="35.25" customHeight="1" spans="1:40">
      <c r="A132" s="40"/>
      <c r="B132" s="73"/>
      <c r="C132" s="73"/>
      <c r="D132" s="56"/>
      <c r="E132" s="57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59"/>
    </row>
    <row r="133" ht="35.25" customHeight="1" spans="1:40">
      <c r="A133" s="40"/>
      <c r="B133" s="73"/>
      <c r="C133" s="73"/>
      <c r="D133" s="56"/>
      <c r="E133" s="57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59"/>
    </row>
    <row r="134" ht="35.25" customHeight="1" spans="1:40">
      <c r="A134" s="40"/>
      <c r="B134" s="73"/>
      <c r="C134" s="73"/>
      <c r="D134" s="56"/>
      <c r="E134" s="57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59"/>
    </row>
    <row r="135" ht="35.25" customHeight="1" spans="1:40">
      <c r="A135" s="40"/>
      <c r="B135" s="73"/>
      <c r="C135" s="73"/>
      <c r="D135" s="56"/>
      <c r="E135" s="57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59"/>
    </row>
    <row r="136" ht="35.25" customHeight="1" spans="1:40">
      <c r="A136" s="40"/>
      <c r="B136" s="73"/>
      <c r="C136" s="73"/>
      <c r="D136" s="56"/>
      <c r="E136" s="57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59"/>
    </row>
    <row r="137" ht="35.25" customHeight="1" spans="1:40">
      <c r="A137" s="40"/>
      <c r="B137" s="73"/>
      <c r="C137" s="73"/>
      <c r="D137" s="56"/>
      <c r="E137" s="57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59"/>
    </row>
    <row r="138" ht="35.25" customHeight="1" spans="1:40">
      <c r="A138" s="40"/>
      <c r="B138" s="73"/>
      <c r="C138" s="73"/>
      <c r="D138" s="56"/>
      <c r="E138" s="57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59"/>
    </row>
    <row r="139" ht="35.25" customHeight="1" spans="1:40">
      <c r="A139" s="40"/>
      <c r="B139" s="73"/>
      <c r="C139" s="73"/>
      <c r="D139" s="56"/>
      <c r="E139" s="57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59"/>
    </row>
    <row r="140" ht="35.25" customHeight="1" spans="1:40">
      <c r="A140" s="40"/>
      <c r="B140" s="73"/>
      <c r="C140" s="73"/>
      <c r="D140" s="56"/>
      <c r="E140" s="57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59"/>
    </row>
    <row r="141" ht="35.25" customHeight="1" spans="1:40">
      <c r="A141" s="40"/>
      <c r="B141" s="73"/>
      <c r="C141" s="73"/>
      <c r="D141" s="56"/>
      <c r="E141" s="57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59"/>
    </row>
    <row r="142" ht="35.25" customHeight="1" spans="1:40">
      <c r="A142" s="40"/>
      <c r="B142" s="73"/>
      <c r="C142" s="73"/>
      <c r="D142" s="56"/>
      <c r="E142" s="57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59"/>
    </row>
    <row r="143" ht="35.25" customHeight="1" spans="1:40">
      <c r="A143" s="40"/>
      <c r="B143" s="73"/>
      <c r="C143" s="73"/>
      <c r="D143" s="56"/>
      <c r="E143" s="57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59"/>
    </row>
    <row r="144" ht="35.25" customHeight="1" spans="1:40">
      <c r="A144" s="40"/>
      <c r="B144" s="73"/>
      <c r="C144" s="73"/>
      <c r="D144" s="56"/>
      <c r="E144" s="57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59"/>
    </row>
    <row r="145" ht="35.25" customHeight="1" spans="1:40">
      <c r="A145" s="40"/>
      <c r="B145" s="73"/>
      <c r="C145" s="73"/>
      <c r="D145" s="56"/>
      <c r="E145" s="57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59"/>
    </row>
    <row r="146" ht="35.25" customHeight="1" spans="1:40">
      <c r="A146" s="40"/>
      <c r="B146" s="73"/>
      <c r="C146" s="73"/>
      <c r="D146" s="56"/>
      <c r="E146" s="57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59"/>
    </row>
    <row r="147" ht="35.25" customHeight="1" spans="1:40">
      <c r="A147" s="40"/>
      <c r="B147" s="73"/>
      <c r="C147" s="73"/>
      <c r="D147" s="56"/>
      <c r="E147" s="57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59"/>
    </row>
    <row r="148" ht="35.25" customHeight="1" spans="1:40">
      <c r="A148" s="40"/>
      <c r="B148" s="73"/>
      <c r="C148" s="73"/>
      <c r="D148" s="56"/>
      <c r="E148" s="57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59"/>
    </row>
    <row r="149" ht="35.25" customHeight="1" spans="1:40">
      <c r="A149" s="40"/>
      <c r="B149" s="73"/>
      <c r="C149" s="73"/>
      <c r="D149" s="56"/>
      <c r="E149" s="57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59"/>
    </row>
    <row r="150" ht="35.25" customHeight="1" spans="1:40">
      <c r="A150" s="40"/>
      <c r="B150" s="73"/>
      <c r="C150" s="73"/>
      <c r="D150" s="56"/>
      <c r="E150" s="57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59"/>
    </row>
    <row r="151" ht="35.25" customHeight="1" spans="1:40">
      <c r="A151" s="40"/>
      <c r="B151" s="73"/>
      <c r="C151" s="73"/>
      <c r="D151" s="56"/>
      <c r="E151" s="57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59"/>
    </row>
    <row r="152" ht="35.25" customHeight="1" spans="1:40">
      <c r="A152" s="40"/>
      <c r="B152" s="73"/>
      <c r="C152" s="73"/>
      <c r="D152" s="56"/>
      <c r="E152" s="57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59"/>
    </row>
    <row r="153" ht="35.25" customHeight="1" spans="1:40">
      <c r="A153" s="40"/>
      <c r="B153" s="73"/>
      <c r="C153" s="73"/>
      <c r="D153" s="56"/>
      <c r="E153" s="57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59"/>
    </row>
    <row r="154" ht="35.25" customHeight="1" spans="1:40">
      <c r="A154" s="40"/>
      <c r="B154" s="73"/>
      <c r="C154" s="73"/>
      <c r="D154" s="56"/>
      <c r="E154" s="57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59"/>
    </row>
    <row r="155" ht="35.25" customHeight="1" spans="1:40">
      <c r="A155" s="40"/>
      <c r="B155" s="73"/>
      <c r="C155" s="73"/>
      <c r="D155" s="56"/>
      <c r="E155" s="57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59"/>
    </row>
    <row r="156" ht="35.25" customHeight="1" spans="1:40">
      <c r="A156" s="40"/>
      <c r="B156" s="73"/>
      <c r="C156" s="73"/>
      <c r="D156" s="56"/>
      <c r="E156" s="57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59"/>
    </row>
    <row r="157" ht="35.25" customHeight="1" spans="1:40">
      <c r="A157" s="40"/>
      <c r="B157" s="73"/>
      <c r="C157" s="73"/>
      <c r="D157" s="56"/>
      <c r="E157" s="57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59"/>
    </row>
    <row r="158" ht="35.25" customHeight="1" spans="1:40">
      <c r="A158" s="40"/>
      <c r="B158" s="73"/>
      <c r="C158" s="73"/>
      <c r="D158" s="56"/>
      <c r="E158" s="57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59"/>
    </row>
    <row r="159" ht="35.25" customHeight="1" spans="1:40">
      <c r="A159" s="40"/>
      <c r="B159" s="73"/>
      <c r="C159" s="73"/>
      <c r="D159" s="56"/>
      <c r="E159" s="57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59"/>
    </row>
    <row r="160" ht="35.25" customHeight="1" spans="1:40">
      <c r="A160" s="40"/>
      <c r="B160" s="73"/>
      <c r="C160" s="73"/>
      <c r="D160" s="56"/>
      <c r="E160" s="57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59"/>
    </row>
    <row r="161" ht="35.25" customHeight="1" spans="1:40">
      <c r="A161" s="40"/>
      <c r="B161" s="73"/>
      <c r="C161" s="73"/>
      <c r="D161" s="56"/>
      <c r="E161" s="57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59"/>
    </row>
    <row r="162" ht="35.25" customHeight="1" spans="1:40">
      <c r="A162" s="40"/>
      <c r="B162" s="73"/>
      <c r="C162" s="73"/>
      <c r="D162" s="56"/>
      <c r="E162" s="57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59"/>
    </row>
    <row r="163" ht="35.25" customHeight="1" spans="1:40">
      <c r="A163" s="40"/>
      <c r="B163" s="73"/>
      <c r="C163" s="73"/>
      <c r="D163" s="56"/>
      <c r="E163" s="57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59"/>
    </row>
    <row r="164" ht="35.25" customHeight="1" spans="1:40">
      <c r="A164" s="40"/>
      <c r="B164" s="73"/>
      <c r="C164" s="73"/>
      <c r="D164" s="56"/>
      <c r="E164" s="57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59"/>
    </row>
    <row r="165" ht="35.25" customHeight="1" spans="1:40">
      <c r="A165" s="40"/>
      <c r="B165" s="73"/>
      <c r="C165" s="73"/>
      <c r="D165" s="56"/>
      <c r="E165" s="57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59"/>
    </row>
    <row r="166" ht="35.25" customHeight="1" spans="1:40">
      <c r="A166" s="40"/>
      <c r="B166" s="73"/>
      <c r="C166" s="73"/>
      <c r="D166" s="56"/>
      <c r="E166" s="57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59"/>
    </row>
    <row r="167" ht="35.25" customHeight="1" spans="1:40">
      <c r="A167" s="40"/>
      <c r="B167" s="73"/>
      <c r="C167" s="73"/>
      <c r="D167" s="56"/>
      <c r="E167" s="57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59"/>
    </row>
    <row r="168" ht="35.25" customHeight="1" spans="1:40">
      <c r="A168" s="40"/>
      <c r="B168" s="73"/>
      <c r="C168" s="73"/>
      <c r="D168" s="56"/>
      <c r="E168" s="57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59"/>
    </row>
    <row r="169" ht="35.25" customHeight="1" spans="1:40">
      <c r="A169" s="40"/>
      <c r="B169" s="73"/>
      <c r="C169" s="73"/>
      <c r="D169" s="56"/>
      <c r="E169" s="57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59"/>
    </row>
    <row r="170" ht="35.25" customHeight="1" spans="1:40">
      <c r="A170" s="40"/>
      <c r="B170" s="73"/>
      <c r="C170" s="73"/>
      <c r="D170" s="56"/>
      <c r="E170" s="57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59"/>
    </row>
    <row r="171" ht="35.25" customHeight="1" spans="1:40">
      <c r="A171" s="40"/>
      <c r="B171" s="73"/>
      <c r="C171" s="73"/>
      <c r="D171" s="56"/>
      <c r="E171" s="57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59"/>
    </row>
    <row r="172" ht="35.25" customHeight="1" spans="1:40">
      <c r="A172" s="40"/>
      <c r="B172" s="73"/>
      <c r="C172" s="73"/>
      <c r="D172" s="56"/>
      <c r="E172" s="57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59"/>
    </row>
    <row r="173" ht="35.25" customHeight="1" spans="1:40">
      <c r="A173" s="40"/>
      <c r="B173" s="73"/>
      <c r="C173" s="73"/>
      <c r="D173" s="56"/>
      <c r="E173" s="57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59"/>
    </row>
    <row r="174" ht="35.25" customHeight="1" spans="1:40">
      <c r="A174" s="40"/>
      <c r="B174" s="73"/>
      <c r="C174" s="73"/>
      <c r="D174" s="56"/>
      <c r="E174" s="57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59"/>
    </row>
    <row r="175" ht="35.25" customHeight="1" spans="1:40">
      <c r="A175" s="40"/>
      <c r="B175" s="73"/>
      <c r="C175" s="73"/>
      <c r="D175" s="56"/>
      <c r="E175" s="57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59"/>
    </row>
    <row r="176" ht="35.25" customHeight="1" spans="1:40">
      <c r="A176" s="40"/>
      <c r="B176" s="73"/>
      <c r="C176" s="73"/>
      <c r="D176" s="56"/>
      <c r="E176" s="57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59"/>
    </row>
    <row r="177" ht="35.25" customHeight="1" spans="1:40">
      <c r="A177" s="40"/>
      <c r="B177" s="73"/>
      <c r="C177" s="73"/>
      <c r="D177" s="56"/>
      <c r="E177" s="57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59"/>
    </row>
    <row r="178" ht="35.25" customHeight="1" spans="1:40">
      <c r="A178" s="40"/>
      <c r="B178" s="73"/>
      <c r="C178" s="73"/>
      <c r="D178" s="56"/>
      <c r="E178" s="57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59"/>
    </row>
    <row r="179" ht="35.25" customHeight="1" spans="1:40">
      <c r="A179" s="40"/>
      <c r="B179" s="73"/>
      <c r="C179" s="73"/>
      <c r="D179" s="56"/>
      <c r="E179" s="57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59"/>
    </row>
    <row r="180" ht="35.25" customHeight="1" spans="1:40">
      <c r="A180" s="40"/>
      <c r="B180" s="73"/>
      <c r="C180" s="73"/>
      <c r="D180" s="56"/>
      <c r="E180" s="57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59"/>
    </row>
    <row r="181" ht="35.25" customHeight="1" spans="1:40">
      <c r="A181" s="40"/>
      <c r="B181" s="73"/>
      <c r="C181" s="73"/>
      <c r="D181" s="56"/>
      <c r="E181" s="57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59"/>
    </row>
    <row r="182" ht="35.25" customHeight="1" spans="1:40">
      <c r="A182" s="40"/>
      <c r="B182" s="73"/>
      <c r="C182" s="73"/>
      <c r="D182" s="56"/>
      <c r="E182" s="57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59"/>
    </row>
    <row r="183" ht="35.25" customHeight="1" spans="1:40">
      <c r="A183" s="40"/>
      <c r="B183" s="73"/>
      <c r="C183" s="73"/>
      <c r="D183" s="56"/>
      <c r="E183" s="57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59"/>
    </row>
    <row r="184" ht="35.25" customHeight="1" spans="1:40">
      <c r="A184" s="40"/>
      <c r="B184" s="73"/>
      <c r="C184" s="73"/>
      <c r="D184" s="56"/>
      <c r="E184" s="57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59"/>
    </row>
    <row r="185" ht="35.25" customHeight="1" spans="1:40">
      <c r="A185" s="40"/>
      <c r="B185" s="73"/>
      <c r="C185" s="73"/>
      <c r="D185" s="56"/>
      <c r="E185" s="57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59"/>
    </row>
    <row r="186" ht="35.25" customHeight="1" spans="1:40">
      <c r="A186" s="40"/>
      <c r="B186" s="73"/>
      <c r="C186" s="73"/>
      <c r="D186" s="56"/>
      <c r="E186" s="57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59"/>
    </row>
    <row r="187" ht="35.25" customHeight="1" spans="1:40">
      <c r="A187" s="40"/>
      <c r="B187" s="73"/>
      <c r="C187" s="73"/>
      <c r="D187" s="56"/>
      <c r="E187" s="57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59"/>
    </row>
    <row r="188" ht="35.25" customHeight="1" spans="1:40">
      <c r="A188" s="40"/>
      <c r="B188" s="73"/>
      <c r="C188" s="73"/>
      <c r="D188" s="56"/>
      <c r="E188" s="57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59"/>
    </row>
    <row r="189" ht="35.25" customHeight="1" spans="1:40">
      <c r="A189" s="40"/>
      <c r="B189" s="73"/>
      <c r="C189" s="73"/>
      <c r="D189" s="56"/>
      <c r="E189" s="57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59"/>
    </row>
    <row r="190" ht="35.25" customHeight="1" spans="1:40">
      <c r="A190" s="40"/>
      <c r="B190" s="73"/>
      <c r="C190" s="73"/>
      <c r="D190" s="56"/>
      <c r="E190" s="57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59"/>
    </row>
    <row r="191" ht="35.25" customHeight="1" spans="1:40">
      <c r="A191" s="40"/>
      <c r="B191" s="73"/>
      <c r="C191" s="73"/>
      <c r="D191" s="56"/>
      <c r="E191" s="57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59"/>
    </row>
    <row r="192" ht="35.25" customHeight="1" spans="1:40">
      <c r="A192" s="40"/>
      <c r="B192" s="73"/>
      <c r="C192" s="73"/>
      <c r="D192" s="56"/>
      <c r="E192" s="57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59"/>
    </row>
    <row r="193" ht="35.25" customHeight="1" spans="1:40">
      <c r="A193" s="40"/>
      <c r="B193" s="73"/>
      <c r="C193" s="73"/>
      <c r="D193" s="56"/>
      <c r="E193" s="57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59"/>
    </row>
    <row r="194" ht="35.25" customHeight="1" spans="1:40">
      <c r="A194" s="40"/>
      <c r="B194" s="73"/>
      <c r="C194" s="73"/>
      <c r="D194" s="56"/>
      <c r="E194" s="57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59"/>
    </row>
    <row r="195" ht="35.25" customHeight="1" spans="1:40">
      <c r="A195" s="40"/>
      <c r="B195" s="73"/>
      <c r="C195" s="73"/>
      <c r="D195" s="56"/>
      <c r="E195" s="57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59"/>
    </row>
    <row r="196" ht="35.25" customHeight="1" spans="1:40">
      <c r="A196" s="40"/>
      <c r="B196" s="73"/>
      <c r="C196" s="73"/>
      <c r="D196" s="56"/>
      <c r="E196" s="57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59"/>
    </row>
    <row r="197" ht="35.25" customHeight="1" spans="1:40">
      <c r="A197" s="40"/>
      <c r="B197" s="73"/>
      <c r="C197" s="73"/>
      <c r="D197" s="56"/>
      <c r="E197" s="57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59"/>
    </row>
    <row r="198" ht="35.25" customHeight="1" spans="1:40">
      <c r="A198" s="40"/>
      <c r="B198" s="73"/>
      <c r="C198" s="73"/>
      <c r="D198" s="56"/>
      <c r="E198" s="57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59"/>
    </row>
    <row r="199" ht="35.25" customHeight="1" spans="1:40">
      <c r="A199" s="40"/>
      <c r="B199" s="73"/>
      <c r="C199" s="73"/>
      <c r="D199" s="56"/>
      <c r="E199" s="57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59"/>
    </row>
    <row r="200" ht="35.25" customHeight="1" spans="1:40">
      <c r="A200" s="40"/>
      <c r="B200" s="73"/>
      <c r="C200" s="73"/>
      <c r="D200" s="56"/>
      <c r="E200" s="57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59"/>
    </row>
    <row r="201" ht="35.25" customHeight="1" spans="1:40">
      <c r="A201" s="40"/>
      <c r="B201" s="73"/>
      <c r="C201" s="73"/>
      <c r="D201" s="56"/>
      <c r="E201" s="57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59"/>
    </row>
    <row r="202" ht="35.25" customHeight="1" spans="1:40">
      <c r="A202" s="40"/>
      <c r="B202" s="73"/>
      <c r="C202" s="73"/>
      <c r="D202" s="56"/>
      <c r="E202" s="57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59"/>
    </row>
    <row r="203" ht="35.25" customHeight="1" spans="1:40">
      <c r="A203" s="40"/>
      <c r="B203" s="73"/>
      <c r="C203" s="73"/>
      <c r="D203" s="56"/>
      <c r="E203" s="57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59"/>
    </row>
    <row r="204" ht="35.25" customHeight="1" spans="1:40">
      <c r="A204" s="40"/>
      <c r="B204" s="73"/>
      <c r="C204" s="73"/>
      <c r="D204" s="56"/>
      <c r="E204" s="57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59"/>
    </row>
    <row r="205" ht="35.25" customHeight="1" spans="1:40">
      <c r="A205" s="40"/>
      <c r="B205" s="73"/>
      <c r="C205" s="73"/>
      <c r="D205" s="56"/>
      <c r="E205" s="57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59"/>
    </row>
    <row r="206" ht="35.25" customHeight="1" spans="1:40">
      <c r="A206" s="40"/>
      <c r="B206" s="73"/>
      <c r="C206" s="73"/>
      <c r="D206" s="56"/>
      <c r="E206" s="57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59"/>
    </row>
    <row r="207" ht="35.25" customHeight="1" spans="1:40">
      <c r="A207" s="40"/>
      <c r="B207" s="73"/>
      <c r="C207" s="73"/>
      <c r="D207" s="56"/>
      <c r="E207" s="57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59"/>
    </row>
    <row r="208" ht="35.25" customHeight="1" spans="1:40">
      <c r="A208" s="40"/>
      <c r="B208" s="73"/>
      <c r="C208" s="73"/>
      <c r="D208" s="56"/>
      <c r="E208" s="57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59"/>
    </row>
    <row r="209" ht="35.25" customHeight="1" spans="1:40">
      <c r="A209" s="40"/>
      <c r="B209" s="73"/>
      <c r="C209" s="73"/>
      <c r="D209" s="56"/>
      <c r="E209" s="57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59"/>
    </row>
    <row r="210" ht="35.25" customHeight="1" spans="1:40">
      <c r="A210" s="40"/>
      <c r="B210" s="73"/>
      <c r="C210" s="73"/>
      <c r="D210" s="56"/>
      <c r="E210" s="57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59"/>
    </row>
    <row r="211" ht="35.25" customHeight="1" spans="1:40">
      <c r="A211" s="40"/>
      <c r="B211" s="73"/>
      <c r="C211" s="73"/>
      <c r="D211" s="56"/>
      <c r="E211" s="57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59"/>
    </row>
    <row r="212" ht="35.25" customHeight="1" spans="1:40">
      <c r="A212" s="40"/>
      <c r="B212" s="73"/>
      <c r="C212" s="73"/>
      <c r="D212" s="56"/>
      <c r="E212" s="57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59"/>
    </row>
    <row r="213" ht="35.25" customHeight="1" spans="1:40">
      <c r="A213" s="40"/>
      <c r="B213" s="73"/>
      <c r="C213" s="73"/>
      <c r="D213" s="56"/>
      <c r="E213" s="57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59"/>
    </row>
    <row r="214" ht="35.25" customHeight="1" spans="1:40">
      <c r="A214" s="40"/>
      <c r="B214" s="73"/>
      <c r="C214" s="73"/>
      <c r="D214" s="56"/>
      <c r="E214" s="57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59"/>
    </row>
    <row r="215" ht="35.25" customHeight="1" spans="1:40">
      <c r="A215" s="40"/>
      <c r="B215" s="73"/>
      <c r="C215" s="73"/>
      <c r="D215" s="56"/>
      <c r="E215" s="57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59"/>
    </row>
    <row r="216" ht="35.25" customHeight="1" spans="1:40">
      <c r="A216" s="40"/>
      <c r="B216" s="73"/>
      <c r="C216" s="73"/>
      <c r="D216" s="56"/>
      <c r="E216" s="57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59"/>
    </row>
    <row r="217" ht="35.25" customHeight="1" spans="1:40">
      <c r="A217" s="40"/>
      <c r="B217" s="73"/>
      <c r="C217" s="73"/>
      <c r="D217" s="56"/>
      <c r="E217" s="57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59"/>
    </row>
    <row r="218" ht="35.25" customHeight="1" spans="1:40">
      <c r="A218" s="40"/>
      <c r="B218" s="73"/>
      <c r="C218" s="73"/>
      <c r="D218" s="56"/>
      <c r="E218" s="57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59"/>
    </row>
    <row r="219" ht="35.25" customHeight="1" spans="1:40">
      <c r="A219" s="40"/>
      <c r="B219" s="73"/>
      <c r="C219" s="73"/>
      <c r="D219" s="56"/>
      <c r="E219" s="57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59"/>
    </row>
    <row r="220" ht="35.25" customHeight="1" spans="1:40">
      <c r="A220" s="40"/>
      <c r="B220" s="73"/>
      <c r="C220" s="73"/>
      <c r="D220" s="56"/>
      <c r="E220" s="57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59"/>
    </row>
    <row r="221" ht="35.25" customHeight="1" spans="1:40">
      <c r="A221" s="40"/>
      <c r="B221" s="73"/>
      <c r="C221" s="73"/>
      <c r="D221" s="56"/>
      <c r="E221" s="57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59"/>
    </row>
    <row r="222" ht="35.25" customHeight="1" spans="1:40">
      <c r="A222" s="40"/>
      <c r="B222" s="73"/>
      <c r="C222" s="73"/>
      <c r="D222" s="56"/>
      <c r="E222" s="57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59"/>
    </row>
    <row r="223" ht="35.25" customHeight="1" spans="1:40">
      <c r="A223" s="40"/>
      <c r="B223" s="73"/>
      <c r="C223" s="73"/>
      <c r="D223" s="56"/>
      <c r="E223" s="57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59"/>
    </row>
    <row r="224" ht="35.25" customHeight="1" spans="1:40">
      <c r="A224" s="40"/>
      <c r="B224" s="73"/>
      <c r="C224" s="73"/>
      <c r="D224" s="56"/>
      <c r="E224" s="57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59"/>
    </row>
    <row r="225" ht="35.25" customHeight="1" spans="1:40">
      <c r="A225" s="40"/>
      <c r="B225" s="73"/>
      <c r="C225" s="73"/>
      <c r="D225" s="56"/>
      <c r="E225" s="57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59"/>
    </row>
    <row r="226" ht="35.25" customHeight="1" spans="1:40">
      <c r="A226" s="40"/>
      <c r="B226" s="73"/>
      <c r="C226" s="73"/>
      <c r="D226" s="56"/>
      <c r="E226" s="57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59"/>
    </row>
    <row r="227" ht="35.25" customHeight="1" spans="1:40">
      <c r="A227" s="40"/>
      <c r="B227" s="73"/>
      <c r="C227" s="73"/>
      <c r="D227" s="56"/>
      <c r="E227" s="57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59"/>
    </row>
    <row r="228" ht="35.25" customHeight="1" spans="1:40">
      <c r="A228" s="40"/>
      <c r="B228" s="73"/>
      <c r="C228" s="73"/>
      <c r="D228" s="56"/>
      <c r="E228" s="57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59"/>
    </row>
    <row r="229" ht="35.25" customHeight="1" spans="1:40">
      <c r="A229" s="40"/>
      <c r="B229" s="73"/>
      <c r="C229" s="73"/>
      <c r="D229" s="56"/>
      <c r="E229" s="57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59"/>
    </row>
    <row r="230" ht="35.25" customHeight="1" spans="1:40">
      <c r="A230" s="40"/>
      <c r="B230" s="73"/>
      <c r="C230" s="73"/>
      <c r="D230" s="56"/>
      <c r="E230" s="57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59"/>
    </row>
    <row r="231" ht="35.25" customHeight="1" spans="1:40">
      <c r="A231" s="40"/>
      <c r="B231" s="73"/>
      <c r="C231" s="73"/>
      <c r="D231" s="56"/>
      <c r="E231" s="57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59"/>
    </row>
    <row r="232" ht="35.25" customHeight="1" spans="1:40">
      <c r="A232" s="40"/>
      <c r="B232" s="73"/>
      <c r="C232" s="73"/>
      <c r="D232" s="56"/>
      <c r="E232" s="57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59"/>
    </row>
    <row r="233" ht="35.25" customHeight="1" spans="1:40">
      <c r="A233" s="40"/>
      <c r="B233" s="73"/>
      <c r="C233" s="73"/>
      <c r="D233" s="56"/>
      <c r="E233" s="57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59"/>
    </row>
    <row r="234" ht="35.25" customHeight="1" spans="1:40">
      <c r="A234" s="40"/>
      <c r="B234" s="73"/>
      <c r="C234" s="73"/>
      <c r="D234" s="56"/>
      <c r="E234" s="57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59"/>
    </row>
    <row r="235" ht="35.25" customHeight="1" spans="1:40">
      <c r="A235" s="40"/>
      <c r="B235" s="73"/>
      <c r="C235" s="73"/>
      <c r="D235" s="56"/>
      <c r="E235" s="57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59"/>
    </row>
    <row r="236" ht="35.25" customHeight="1" spans="1:40">
      <c r="A236" s="40"/>
      <c r="B236" s="73"/>
      <c r="C236" s="73"/>
      <c r="D236" s="56"/>
      <c r="E236" s="57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59"/>
    </row>
    <row r="237" ht="35.25" customHeight="1" spans="1:40">
      <c r="A237" s="40"/>
      <c r="B237" s="73"/>
      <c r="C237" s="73"/>
      <c r="D237" s="56"/>
      <c r="E237" s="57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59"/>
    </row>
    <row r="238" ht="35.25" customHeight="1" spans="1:40">
      <c r="A238" s="40"/>
      <c r="B238" s="73"/>
      <c r="C238" s="73"/>
      <c r="D238" s="56"/>
      <c r="E238" s="57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59"/>
    </row>
    <row r="239" ht="35.25" customHeight="1" spans="1:40">
      <c r="A239" s="40"/>
      <c r="B239" s="73"/>
      <c r="C239" s="73"/>
      <c r="D239" s="56"/>
      <c r="E239" s="57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59"/>
    </row>
    <row r="240" ht="35.25" customHeight="1" spans="1:40">
      <c r="A240" s="40"/>
      <c r="B240" s="73"/>
      <c r="C240" s="73"/>
      <c r="D240" s="56"/>
      <c r="E240" s="57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59"/>
    </row>
    <row r="241" ht="35.25" customHeight="1" spans="1:40">
      <c r="A241" s="40"/>
      <c r="B241" s="73"/>
      <c r="C241" s="73"/>
      <c r="D241" s="56"/>
      <c r="E241" s="57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59"/>
    </row>
    <row r="242" ht="35.25" customHeight="1" spans="1:40">
      <c r="A242" s="40"/>
      <c r="B242" s="73"/>
      <c r="C242" s="73"/>
      <c r="D242" s="56"/>
      <c r="E242" s="57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59"/>
    </row>
    <row r="243" ht="35.25" customHeight="1" spans="1:40">
      <c r="A243" s="40"/>
      <c r="B243" s="73"/>
      <c r="C243" s="73"/>
      <c r="D243" s="56"/>
      <c r="E243" s="57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59"/>
    </row>
    <row r="244" ht="35.25" customHeight="1" spans="1:40">
      <c r="A244" s="40"/>
      <c r="B244" s="73"/>
      <c r="C244" s="73"/>
      <c r="D244" s="56"/>
      <c r="E244" s="57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59"/>
    </row>
    <row r="245" ht="35.25" customHeight="1" spans="1:40">
      <c r="A245" s="40"/>
      <c r="B245" s="73"/>
      <c r="C245" s="73"/>
      <c r="D245" s="56"/>
      <c r="E245" s="57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59"/>
    </row>
    <row r="246" ht="35.25" customHeight="1" spans="1:40">
      <c r="A246" s="40"/>
      <c r="B246" s="73"/>
      <c r="C246" s="73"/>
      <c r="D246" s="56"/>
      <c r="E246" s="57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59"/>
    </row>
    <row r="247" ht="35.25" customHeight="1" spans="1:40">
      <c r="A247" s="40"/>
      <c r="B247" s="73"/>
      <c r="C247" s="73"/>
      <c r="D247" s="56"/>
      <c r="E247" s="57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59"/>
    </row>
    <row r="248" ht="35.25" customHeight="1" spans="1:40">
      <c r="A248" s="40"/>
      <c r="B248" s="73"/>
      <c r="C248" s="73"/>
      <c r="D248" s="56"/>
      <c r="E248" s="57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59"/>
    </row>
    <row r="249" ht="35.25" customHeight="1" spans="1:40">
      <c r="A249" s="40"/>
      <c r="B249" s="73"/>
      <c r="C249" s="73"/>
      <c r="D249" s="56"/>
      <c r="E249" s="57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59"/>
    </row>
    <row r="250" ht="35.25" customHeight="1" spans="1:40">
      <c r="A250" s="40"/>
      <c r="B250" s="73"/>
      <c r="C250" s="73"/>
      <c r="D250" s="56"/>
      <c r="E250" s="57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59"/>
    </row>
    <row r="251" ht="35.25" customHeight="1" spans="1:40">
      <c r="A251" s="40"/>
      <c r="B251" s="73"/>
      <c r="C251" s="73"/>
      <c r="D251" s="56"/>
      <c r="E251" s="57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59"/>
    </row>
    <row r="252" ht="35.25" customHeight="1" spans="1:40">
      <c r="A252" s="40"/>
      <c r="B252" s="73"/>
      <c r="C252" s="73"/>
      <c r="D252" s="56"/>
      <c r="E252" s="57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59"/>
    </row>
    <row r="253" ht="35.25" customHeight="1" spans="1:40">
      <c r="A253" s="40"/>
      <c r="B253" s="73"/>
      <c r="C253" s="73"/>
      <c r="D253" s="56"/>
      <c r="E253" s="57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59"/>
    </row>
    <row r="254" ht="35.25" customHeight="1" spans="1:40">
      <c r="A254" s="40"/>
      <c r="B254" s="73"/>
      <c r="C254" s="73"/>
      <c r="D254" s="56"/>
      <c r="E254" s="57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59"/>
    </row>
    <row r="255" ht="35.25" customHeight="1" spans="1:40">
      <c r="A255" s="40"/>
      <c r="B255" s="73"/>
      <c r="C255" s="73"/>
      <c r="D255" s="56"/>
      <c r="E255" s="57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59"/>
    </row>
    <row r="256" ht="35.25" customHeight="1" spans="1:40">
      <c r="A256" s="40"/>
      <c r="B256" s="73"/>
      <c r="C256" s="73"/>
      <c r="D256" s="56"/>
      <c r="E256" s="57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59"/>
    </row>
    <row r="257" ht="35.25" customHeight="1" spans="1:40">
      <c r="A257" s="40"/>
      <c r="B257" s="73"/>
      <c r="C257" s="73"/>
      <c r="D257" s="56"/>
      <c r="E257" s="57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59"/>
    </row>
    <row r="258" ht="35.25" customHeight="1" spans="1:40">
      <c r="A258" s="40"/>
      <c r="B258" s="73"/>
      <c r="C258" s="73"/>
      <c r="D258" s="56"/>
      <c r="E258" s="57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59"/>
    </row>
    <row r="259" ht="35.25" customHeight="1" spans="1:40">
      <c r="A259" s="40"/>
      <c r="B259" s="73"/>
      <c r="C259" s="73"/>
      <c r="D259" s="56"/>
      <c r="E259" s="57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59"/>
    </row>
    <row r="260" ht="35.25" customHeight="1" spans="1:40">
      <c r="A260" s="40"/>
      <c r="B260" s="73"/>
      <c r="C260" s="73"/>
      <c r="D260" s="56"/>
      <c r="E260" s="57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59"/>
    </row>
    <row r="261" ht="35.25" customHeight="1" spans="1:40">
      <c r="A261" s="40"/>
      <c r="B261" s="73"/>
      <c r="C261" s="73"/>
      <c r="D261" s="56"/>
      <c r="E261" s="57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59"/>
    </row>
    <row r="262" ht="35.25" customHeight="1" spans="1:40">
      <c r="A262" s="40"/>
      <c r="B262" s="73"/>
      <c r="C262" s="73"/>
      <c r="D262" s="56"/>
      <c r="E262" s="57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59"/>
    </row>
    <row r="263" ht="35.25" customHeight="1" spans="1:40">
      <c r="A263" s="40"/>
      <c r="B263" s="73"/>
      <c r="C263" s="73"/>
      <c r="D263" s="56"/>
      <c r="E263" s="57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59"/>
    </row>
    <row r="264" ht="35.25" customHeight="1" spans="1:40">
      <c r="A264" s="40"/>
      <c r="B264" s="73"/>
      <c r="C264" s="73"/>
      <c r="D264" s="56"/>
      <c r="E264" s="57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59"/>
    </row>
    <row r="265" ht="35.25" customHeight="1" spans="1:40">
      <c r="A265" s="40"/>
      <c r="B265" s="73"/>
      <c r="C265" s="73"/>
      <c r="D265" s="56"/>
      <c r="E265" s="57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59"/>
    </row>
    <row r="266" ht="35.25" customHeight="1" spans="1:40">
      <c r="A266" s="40"/>
      <c r="B266" s="73"/>
      <c r="C266" s="73"/>
      <c r="D266" s="56"/>
      <c r="E266" s="57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59"/>
    </row>
    <row r="267" ht="35.25" customHeight="1" spans="1:40">
      <c r="A267" s="40"/>
      <c r="B267" s="73"/>
      <c r="C267" s="73"/>
      <c r="D267" s="56"/>
      <c r="E267" s="57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59"/>
    </row>
    <row r="268" ht="35.25" customHeight="1" spans="1:40">
      <c r="A268" s="40"/>
      <c r="B268" s="73"/>
      <c r="C268" s="73"/>
      <c r="D268" s="56"/>
      <c r="E268" s="57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59"/>
    </row>
    <row r="269" ht="35.25" customHeight="1" spans="1:40">
      <c r="A269" s="40"/>
      <c r="B269" s="73"/>
      <c r="C269" s="73"/>
      <c r="D269" s="56"/>
      <c r="E269" s="57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59"/>
    </row>
    <row r="270" ht="35.25" customHeight="1" spans="1:40">
      <c r="A270" s="40"/>
      <c r="B270" s="73"/>
      <c r="C270" s="73"/>
      <c r="D270" s="56"/>
      <c r="E270" s="57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59"/>
    </row>
    <row r="271" ht="35.25" customHeight="1" spans="1:40">
      <c r="A271" s="40"/>
      <c r="B271" s="73"/>
      <c r="C271" s="73"/>
      <c r="D271" s="56"/>
      <c r="E271" s="57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59"/>
    </row>
    <row r="272" ht="35.25" customHeight="1" spans="1:40">
      <c r="A272" s="40"/>
      <c r="B272" s="73"/>
      <c r="C272" s="73"/>
      <c r="D272" s="56"/>
      <c r="E272" s="57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59"/>
    </row>
    <row r="273" ht="35.25" customHeight="1" spans="1:40">
      <c r="A273" s="40"/>
      <c r="B273" s="73"/>
      <c r="C273" s="73"/>
      <c r="D273" s="56"/>
      <c r="E273" s="57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59"/>
    </row>
    <row r="274" ht="35.25" customHeight="1" spans="1:40">
      <c r="A274" s="40"/>
      <c r="B274" s="73"/>
      <c r="C274" s="73"/>
      <c r="D274" s="56"/>
      <c r="E274" s="57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59"/>
    </row>
    <row r="275" ht="35.25" customHeight="1" spans="1:40">
      <c r="A275" s="40"/>
      <c r="B275" s="73"/>
      <c r="C275" s="73"/>
      <c r="D275" s="56"/>
      <c r="E275" s="57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59"/>
    </row>
    <row r="276" ht="35.25" customHeight="1" spans="1:40">
      <c r="A276" s="40"/>
      <c r="B276" s="73"/>
      <c r="C276" s="73"/>
      <c r="D276" s="56"/>
      <c r="E276" s="57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59"/>
    </row>
    <row r="277" ht="35.25" customHeight="1" spans="1:40">
      <c r="A277" s="40"/>
      <c r="B277" s="73"/>
      <c r="C277" s="73"/>
      <c r="D277" s="56"/>
      <c r="E277" s="57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59"/>
    </row>
    <row r="278" ht="35.25" customHeight="1" spans="1:40">
      <c r="A278" s="40"/>
      <c r="B278" s="73"/>
      <c r="C278" s="73"/>
      <c r="D278" s="56"/>
      <c r="E278" s="57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59"/>
    </row>
    <row r="279" ht="35.25" customHeight="1" spans="1:40">
      <c r="A279" s="40"/>
      <c r="B279" s="73"/>
      <c r="C279" s="73"/>
      <c r="D279" s="56"/>
      <c r="E279" s="57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59"/>
    </row>
    <row r="280" ht="35.25" customHeight="1" spans="1:40">
      <c r="A280" s="40"/>
      <c r="B280" s="73"/>
      <c r="C280" s="73"/>
      <c r="D280" s="56"/>
      <c r="E280" s="57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59"/>
    </row>
    <row r="281" ht="35.25" customHeight="1" spans="1:40">
      <c r="A281" s="40"/>
      <c r="B281" s="73"/>
      <c r="C281" s="73"/>
      <c r="D281" s="56"/>
      <c r="E281" s="57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59"/>
    </row>
    <row r="282" ht="35.25" customHeight="1" spans="1:40">
      <c r="A282" s="40"/>
      <c r="B282" s="73"/>
      <c r="C282" s="73"/>
      <c r="D282" s="56"/>
      <c r="E282" s="57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59"/>
    </row>
    <row r="283" ht="35.25" customHeight="1" spans="1:40">
      <c r="A283" s="40"/>
      <c r="B283" s="73"/>
      <c r="C283" s="73"/>
      <c r="D283" s="56"/>
      <c r="E283" s="57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59"/>
    </row>
    <row r="284" ht="35.25" customHeight="1" spans="1:40">
      <c r="A284" s="40"/>
      <c r="B284" s="73"/>
      <c r="C284" s="73"/>
      <c r="D284" s="56"/>
      <c r="E284" s="57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59"/>
    </row>
    <row r="285" ht="35.25" customHeight="1" spans="1:40">
      <c r="A285" s="40"/>
      <c r="B285" s="73"/>
      <c r="C285" s="73"/>
      <c r="D285" s="56"/>
      <c r="E285" s="57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59"/>
    </row>
    <row r="286" ht="35.25" customHeight="1" spans="1:40">
      <c r="A286" s="40"/>
      <c r="B286" s="73"/>
      <c r="C286" s="73"/>
      <c r="D286" s="56"/>
      <c r="E286" s="57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59"/>
    </row>
    <row r="287" ht="35.25" customHeight="1" spans="1:40">
      <c r="A287" s="40"/>
      <c r="B287" s="73"/>
      <c r="C287" s="73"/>
      <c r="D287" s="56"/>
      <c r="E287" s="57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59"/>
    </row>
    <row r="288" ht="35.25" customHeight="1" spans="1:40">
      <c r="A288" s="40"/>
      <c r="B288" s="73"/>
      <c r="C288" s="73"/>
      <c r="D288" s="56"/>
      <c r="E288" s="57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59"/>
    </row>
    <row r="289" ht="35.25" customHeight="1" spans="1:40">
      <c r="A289" s="40"/>
      <c r="B289" s="73"/>
      <c r="C289" s="73"/>
      <c r="D289" s="56"/>
      <c r="E289" s="57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59"/>
    </row>
    <row r="290" ht="35.25" customHeight="1" spans="1:40">
      <c r="A290" s="40"/>
      <c r="B290" s="73"/>
      <c r="C290" s="73"/>
      <c r="D290" s="56"/>
      <c r="E290" s="57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59"/>
    </row>
    <row r="291" ht="35.25" customHeight="1" spans="1:40">
      <c r="A291" s="40"/>
      <c r="B291" s="73"/>
      <c r="C291" s="73"/>
      <c r="D291" s="56"/>
      <c r="E291" s="57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59"/>
    </row>
    <row r="292" ht="35.25" customHeight="1" spans="1:40">
      <c r="A292" s="40"/>
      <c r="B292" s="73"/>
      <c r="C292" s="73"/>
      <c r="D292" s="56"/>
      <c r="E292" s="57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59"/>
    </row>
    <row r="293" ht="35.25" customHeight="1" spans="1:40">
      <c r="A293" s="40"/>
      <c r="B293" s="73"/>
      <c r="C293" s="73"/>
      <c r="D293" s="56"/>
      <c r="E293" s="57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59"/>
    </row>
    <row r="294" ht="35.25" customHeight="1" spans="1:40">
      <c r="A294" s="40"/>
      <c r="B294" s="73"/>
      <c r="C294" s="73"/>
      <c r="D294" s="56"/>
      <c r="E294" s="57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59"/>
    </row>
    <row r="295" ht="35.25" customHeight="1" spans="1:40">
      <c r="A295" s="40"/>
      <c r="B295" s="73"/>
      <c r="C295" s="73"/>
      <c r="D295" s="56"/>
      <c r="E295" s="57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59"/>
    </row>
    <row r="296" ht="35.25" customHeight="1" spans="1:40">
      <c r="A296" s="40"/>
      <c r="B296" s="73"/>
      <c r="C296" s="73"/>
      <c r="D296" s="56"/>
      <c r="E296" s="57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59"/>
    </row>
    <row r="297" ht="35.25" customHeight="1" spans="1:40">
      <c r="A297" s="40"/>
      <c r="B297" s="73"/>
      <c r="C297" s="73"/>
      <c r="D297" s="56"/>
      <c r="E297" s="57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59"/>
    </row>
    <row r="298" ht="35.25" customHeight="1" spans="1:40">
      <c r="A298" s="40"/>
      <c r="B298" s="73"/>
      <c r="C298" s="73"/>
      <c r="D298" s="56"/>
      <c r="E298" s="57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59"/>
    </row>
    <row r="299" ht="35.25" customHeight="1" spans="1:40">
      <c r="A299" s="40"/>
      <c r="B299" s="73"/>
      <c r="C299" s="73"/>
      <c r="D299" s="56"/>
      <c r="E299" s="57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59"/>
    </row>
    <row r="300" ht="35.25" customHeight="1" spans="1:40">
      <c r="A300" s="40"/>
      <c r="B300" s="73"/>
      <c r="C300" s="73"/>
      <c r="D300" s="56"/>
      <c r="E300" s="57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59"/>
    </row>
    <row r="301" ht="35.25" customHeight="1" spans="1:40">
      <c r="A301" s="40"/>
      <c r="B301" s="73"/>
      <c r="C301" s="73"/>
      <c r="D301" s="56"/>
      <c r="E301" s="57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59"/>
    </row>
    <row r="302" ht="35.25" customHeight="1" spans="1:40">
      <c r="A302" s="40"/>
      <c r="B302" s="73"/>
      <c r="C302" s="73"/>
      <c r="D302" s="56"/>
      <c r="E302" s="57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59"/>
    </row>
    <row r="303" ht="35.25" customHeight="1" spans="1:40">
      <c r="A303" s="40"/>
      <c r="B303" s="73"/>
      <c r="C303" s="73"/>
      <c r="D303" s="56"/>
      <c r="E303" s="57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59"/>
    </row>
    <row r="304" ht="35.25" customHeight="1" spans="1:40">
      <c r="A304" s="40"/>
      <c r="B304" s="73"/>
      <c r="C304" s="73"/>
      <c r="D304" s="56"/>
      <c r="E304" s="57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59"/>
    </row>
    <row r="305" ht="35.25" customHeight="1" spans="1:40">
      <c r="A305" s="40"/>
      <c r="B305" s="73"/>
      <c r="C305" s="73"/>
      <c r="D305" s="56"/>
      <c r="E305" s="57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59"/>
    </row>
    <row r="306" ht="35.25" customHeight="1" spans="1:40">
      <c r="A306" s="40"/>
      <c r="B306" s="73"/>
      <c r="C306" s="73"/>
      <c r="D306" s="56"/>
      <c r="E306" s="57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59"/>
    </row>
    <row r="307" ht="35.25" customHeight="1" spans="1:40">
      <c r="A307" s="40"/>
      <c r="B307" s="73"/>
      <c r="C307" s="73"/>
      <c r="D307" s="56"/>
      <c r="E307" s="57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59"/>
    </row>
    <row r="308" ht="35.25" customHeight="1" spans="1:40">
      <c r="A308" s="40"/>
      <c r="B308" s="73"/>
      <c r="C308" s="73"/>
      <c r="D308" s="56"/>
      <c r="E308" s="57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59"/>
    </row>
    <row r="309" ht="35.25" customHeight="1" spans="1:40">
      <c r="A309" s="40"/>
      <c r="B309" s="73"/>
      <c r="C309" s="73"/>
      <c r="D309" s="56"/>
      <c r="E309" s="57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59"/>
    </row>
    <row r="310" ht="35.25" customHeight="1" spans="1:40">
      <c r="A310" s="40"/>
      <c r="B310" s="73"/>
      <c r="C310" s="73"/>
      <c r="D310" s="56"/>
      <c r="E310" s="57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59"/>
    </row>
    <row r="311" ht="35.25" customHeight="1" spans="1:40">
      <c r="A311" s="40"/>
      <c r="B311" s="73"/>
      <c r="C311" s="73"/>
      <c r="D311" s="56"/>
      <c r="E311" s="57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59"/>
    </row>
    <row r="312" ht="35.25" customHeight="1" spans="1:40">
      <c r="A312" s="40"/>
      <c r="B312" s="73"/>
      <c r="C312" s="73"/>
      <c r="D312" s="56"/>
      <c r="E312" s="57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59"/>
    </row>
    <row r="313" ht="35.25" customHeight="1" spans="1:40">
      <c r="A313" s="40"/>
      <c r="B313" s="73"/>
      <c r="C313" s="73"/>
      <c r="D313" s="56"/>
      <c r="E313" s="57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59"/>
    </row>
    <row r="314" ht="35.25" customHeight="1" spans="1:40">
      <c r="A314" s="40"/>
      <c r="B314" s="73"/>
      <c r="C314" s="73"/>
      <c r="D314" s="56"/>
      <c r="E314" s="57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59"/>
    </row>
    <row r="315" ht="35.25" customHeight="1" spans="1:40">
      <c r="A315" s="40"/>
      <c r="B315" s="73"/>
      <c r="C315" s="73"/>
      <c r="D315" s="56"/>
      <c r="E315" s="57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59"/>
    </row>
    <row r="316" ht="35.25" customHeight="1" spans="1:40">
      <c r="A316" s="40"/>
      <c r="B316" s="73"/>
      <c r="C316" s="73"/>
      <c r="D316" s="56"/>
      <c r="E316" s="57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59"/>
    </row>
    <row r="317" ht="35.25" customHeight="1" spans="1:40">
      <c r="A317" s="40"/>
      <c r="B317" s="73"/>
      <c r="C317" s="73"/>
      <c r="D317" s="56"/>
      <c r="E317" s="57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59"/>
    </row>
    <row r="318" ht="35.25" customHeight="1" spans="1:40">
      <c r="A318" s="40"/>
      <c r="B318" s="73"/>
      <c r="C318" s="73"/>
      <c r="D318" s="56"/>
      <c r="E318" s="57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59"/>
    </row>
    <row r="319" ht="35.25" customHeight="1" spans="1:40">
      <c r="A319" s="40"/>
      <c r="B319" s="73"/>
      <c r="C319" s="73"/>
      <c r="D319" s="56"/>
      <c r="E319" s="57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59"/>
    </row>
    <row r="320" ht="35.25" customHeight="1" spans="1:40">
      <c r="A320" s="40"/>
      <c r="B320" s="73"/>
      <c r="C320" s="73"/>
      <c r="D320" s="56"/>
      <c r="E320" s="57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59"/>
    </row>
    <row r="321" ht="35.25" customHeight="1" spans="1:40">
      <c r="A321" s="40"/>
      <c r="B321" s="73"/>
      <c r="C321" s="73"/>
      <c r="D321" s="56"/>
      <c r="E321" s="57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59"/>
    </row>
    <row r="322" ht="35.25" customHeight="1" spans="1:40">
      <c r="A322" s="40"/>
      <c r="B322" s="73"/>
      <c r="C322" s="73"/>
      <c r="D322" s="56"/>
      <c r="E322" s="57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59"/>
    </row>
    <row r="323" ht="35.25" customHeight="1" spans="1:40">
      <c r="A323" s="40"/>
      <c r="B323" s="73"/>
      <c r="C323" s="73"/>
      <c r="D323" s="56"/>
      <c r="E323" s="57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59"/>
    </row>
    <row r="324" ht="35.25" customHeight="1" spans="1:40">
      <c r="A324" s="40"/>
      <c r="B324" s="73"/>
      <c r="C324" s="73"/>
      <c r="D324" s="56"/>
      <c r="E324" s="57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59"/>
    </row>
    <row r="325" ht="35.25" customHeight="1" spans="1:40">
      <c r="A325" s="40"/>
      <c r="B325" s="73"/>
      <c r="C325" s="73"/>
      <c r="D325" s="56"/>
      <c r="E325" s="57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59"/>
    </row>
    <row r="326" ht="35.25" customHeight="1" spans="1:40">
      <c r="A326" s="40"/>
      <c r="B326" s="73"/>
      <c r="C326" s="73"/>
      <c r="D326" s="56"/>
      <c r="E326" s="57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59"/>
    </row>
    <row r="327" ht="35.25" customHeight="1" spans="1:40">
      <c r="A327" s="40"/>
      <c r="B327" s="73"/>
      <c r="C327" s="73"/>
      <c r="D327" s="56"/>
      <c r="E327" s="57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59"/>
    </row>
    <row r="328" ht="35.25" customHeight="1" spans="1:40">
      <c r="A328" s="40"/>
      <c r="B328" s="73"/>
      <c r="C328" s="73"/>
      <c r="D328" s="56"/>
      <c r="E328" s="57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59"/>
    </row>
    <row r="329" ht="35.25" customHeight="1" spans="1:40">
      <c r="A329" s="40"/>
      <c r="B329" s="73"/>
      <c r="C329" s="73"/>
      <c r="D329" s="56"/>
      <c r="E329" s="57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59"/>
    </row>
    <row r="330" ht="35.25" customHeight="1" spans="1:40">
      <c r="A330" s="40"/>
      <c r="B330" s="73"/>
      <c r="C330" s="73"/>
      <c r="D330" s="56"/>
      <c r="E330" s="57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59"/>
    </row>
    <row r="331" ht="35.25" customHeight="1" spans="1:40">
      <c r="A331" s="40"/>
      <c r="B331" s="73"/>
      <c r="C331" s="73"/>
      <c r="D331" s="56"/>
      <c r="E331" s="57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59"/>
    </row>
    <row r="332" ht="35.25" customHeight="1" spans="1:40">
      <c r="A332" s="40"/>
      <c r="B332" s="73"/>
      <c r="C332" s="73"/>
      <c r="D332" s="56"/>
      <c r="E332" s="57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59"/>
    </row>
    <row r="333" ht="35.25" customHeight="1" spans="1:40">
      <c r="A333" s="40"/>
      <c r="B333" s="73"/>
      <c r="C333" s="73"/>
      <c r="D333" s="56"/>
      <c r="E333" s="57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59"/>
    </row>
    <row r="334" ht="35.25" customHeight="1" spans="1:40">
      <c r="A334" s="40"/>
      <c r="B334" s="73"/>
      <c r="C334" s="73"/>
      <c r="D334" s="56"/>
      <c r="E334" s="57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59"/>
    </row>
    <row r="335" ht="35.25" customHeight="1" spans="1:40">
      <c r="A335" s="40"/>
      <c r="B335" s="73"/>
      <c r="C335" s="73"/>
      <c r="D335" s="56"/>
      <c r="E335" s="57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59"/>
    </row>
    <row r="336" ht="35.25" customHeight="1" spans="1:40">
      <c r="A336" s="40"/>
      <c r="B336" s="73"/>
      <c r="C336" s="73"/>
      <c r="D336" s="56"/>
      <c r="E336" s="57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59"/>
    </row>
    <row r="337" ht="35.25" customHeight="1" spans="1:40">
      <c r="A337" s="40"/>
      <c r="B337" s="73"/>
      <c r="C337" s="73"/>
      <c r="D337" s="56"/>
      <c r="E337" s="57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59"/>
    </row>
    <row r="338" ht="35.25" customHeight="1" spans="1:40">
      <c r="A338" s="40"/>
      <c r="B338" s="73"/>
      <c r="C338" s="73"/>
      <c r="D338" s="56"/>
      <c r="E338" s="57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59"/>
    </row>
    <row r="339" ht="35.25" customHeight="1" spans="1:40">
      <c r="A339" s="40"/>
      <c r="B339" s="73"/>
      <c r="C339" s="73"/>
      <c r="D339" s="56"/>
      <c r="E339" s="57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59"/>
    </row>
    <row r="340" ht="35.25" customHeight="1" spans="1:40">
      <c r="A340" s="40"/>
      <c r="B340" s="73"/>
      <c r="C340" s="73"/>
      <c r="D340" s="56"/>
      <c r="E340" s="57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59"/>
    </row>
    <row r="341" ht="35.25" customHeight="1" spans="1:40">
      <c r="A341" s="40"/>
      <c r="B341" s="73"/>
      <c r="C341" s="73"/>
      <c r="D341" s="56"/>
      <c r="E341" s="57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59"/>
    </row>
    <row r="342" ht="35.25" customHeight="1" spans="1:40">
      <c r="A342" s="40"/>
      <c r="B342" s="73"/>
      <c r="C342" s="73"/>
      <c r="D342" s="56"/>
      <c r="E342" s="57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59"/>
    </row>
    <row r="343" ht="35.25" customHeight="1" spans="1:40">
      <c r="A343" s="40"/>
      <c r="B343" s="73"/>
      <c r="C343" s="73"/>
      <c r="D343" s="56"/>
      <c r="E343" s="57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59"/>
    </row>
    <row r="344" ht="35.25" customHeight="1" spans="1:40">
      <c r="A344" s="40"/>
      <c r="B344" s="73"/>
      <c r="C344" s="73"/>
      <c r="D344" s="56"/>
      <c r="E344" s="57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59"/>
    </row>
    <row r="345" ht="35.25" customHeight="1" spans="1:40">
      <c r="A345" s="40"/>
      <c r="B345" s="73"/>
      <c r="C345" s="73"/>
      <c r="D345" s="56"/>
      <c r="E345" s="57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59"/>
    </row>
    <row r="346" ht="35.25" customHeight="1" spans="1:40">
      <c r="A346" s="40"/>
      <c r="B346" s="73"/>
      <c r="C346" s="73"/>
      <c r="D346" s="56"/>
      <c r="E346" s="57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59"/>
    </row>
    <row r="347" ht="35.25" customHeight="1" spans="1:40">
      <c r="A347" s="40"/>
      <c r="B347" s="73"/>
      <c r="C347" s="73"/>
      <c r="D347" s="56"/>
      <c r="E347" s="57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59"/>
    </row>
    <row r="348" ht="35.25" customHeight="1" spans="1:40">
      <c r="A348" s="40"/>
      <c r="B348" s="73"/>
      <c r="C348" s="73"/>
      <c r="D348" s="56"/>
      <c r="E348" s="57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59"/>
    </row>
    <row r="349" ht="35.25" customHeight="1" spans="1:40">
      <c r="A349" s="40"/>
      <c r="B349" s="73"/>
      <c r="C349" s="73"/>
      <c r="D349" s="56"/>
      <c r="E349" s="57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59"/>
    </row>
    <row r="350" ht="35.25" customHeight="1" spans="1:40">
      <c r="A350" s="40"/>
      <c r="B350" s="73"/>
      <c r="C350" s="73"/>
      <c r="D350" s="56"/>
      <c r="E350" s="57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59"/>
    </row>
    <row r="351" ht="35.25" customHeight="1" spans="1:40">
      <c r="A351" s="40"/>
      <c r="B351" s="73"/>
      <c r="C351" s="73"/>
      <c r="D351" s="56"/>
      <c r="E351" s="57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59"/>
    </row>
    <row r="352" ht="35.25" customHeight="1" spans="1:40">
      <c r="A352" s="40"/>
      <c r="B352" s="73"/>
      <c r="C352" s="73"/>
      <c r="D352" s="56"/>
      <c r="E352" s="57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59"/>
    </row>
    <row r="353" ht="35.25" customHeight="1" spans="1:40">
      <c r="A353" s="40"/>
      <c r="B353" s="73"/>
      <c r="C353" s="73"/>
      <c r="D353" s="56"/>
      <c r="E353" s="57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59"/>
    </row>
    <row r="354" ht="35.25" customHeight="1" spans="1:40">
      <c r="A354" s="40"/>
      <c r="B354" s="73"/>
      <c r="C354" s="73"/>
      <c r="D354" s="56"/>
      <c r="E354" s="57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59"/>
    </row>
    <row r="355" ht="35.25" customHeight="1" spans="1:40">
      <c r="A355" s="40"/>
      <c r="B355" s="73"/>
      <c r="C355" s="73"/>
      <c r="D355" s="56"/>
      <c r="E355" s="57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59"/>
    </row>
    <row r="356" ht="35.25" customHeight="1" spans="1:40">
      <c r="A356" s="40"/>
      <c r="B356" s="73"/>
      <c r="C356" s="73"/>
      <c r="D356" s="56"/>
      <c r="E356" s="57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59"/>
    </row>
    <row r="357" ht="35.25" customHeight="1" spans="1:40">
      <c r="A357" s="40"/>
      <c r="B357" s="73"/>
      <c r="C357" s="73"/>
      <c r="D357" s="56"/>
      <c r="E357" s="57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59"/>
    </row>
    <row r="358" ht="35.25" customHeight="1" spans="1:40">
      <c r="A358" s="40"/>
      <c r="B358" s="73"/>
      <c r="C358" s="73"/>
      <c r="D358" s="56"/>
      <c r="E358" s="57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59"/>
    </row>
    <row r="359" ht="35.25" customHeight="1" spans="1:40">
      <c r="A359" s="40"/>
      <c r="B359" s="73"/>
      <c r="C359" s="73"/>
      <c r="D359" s="56"/>
      <c r="E359" s="57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59"/>
    </row>
    <row r="360" ht="35.25" customHeight="1" spans="1:40">
      <c r="A360" s="40"/>
      <c r="B360" s="73"/>
      <c r="C360" s="73"/>
      <c r="D360" s="56"/>
      <c r="E360" s="57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59"/>
    </row>
    <row r="361" ht="35.25" customHeight="1" spans="1:40">
      <c r="A361" s="40"/>
      <c r="B361" s="73"/>
      <c r="C361" s="73"/>
      <c r="D361" s="56"/>
      <c r="E361" s="57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59"/>
    </row>
    <row r="362" ht="35.25" customHeight="1" spans="1:40">
      <c r="A362" s="40"/>
      <c r="B362" s="73"/>
      <c r="C362" s="73"/>
      <c r="D362" s="56"/>
      <c r="E362" s="57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59"/>
    </row>
    <row r="363" ht="35.25" customHeight="1" spans="1:40">
      <c r="A363" s="40"/>
      <c r="B363" s="73"/>
      <c r="C363" s="73"/>
      <c r="D363" s="56"/>
      <c r="E363" s="57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59"/>
    </row>
    <row r="364" ht="35.25" customHeight="1" spans="1:40">
      <c r="A364" s="40"/>
      <c r="B364" s="73"/>
      <c r="C364" s="73"/>
      <c r="D364" s="56"/>
      <c r="E364" s="57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59"/>
    </row>
    <row r="365" ht="35.25" customHeight="1" spans="1:40">
      <c r="A365" s="40"/>
      <c r="B365" s="73"/>
      <c r="C365" s="73"/>
      <c r="D365" s="56"/>
      <c r="E365" s="57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59"/>
    </row>
    <row r="366" ht="35.25" customHeight="1" spans="1:40">
      <c r="A366" s="40"/>
      <c r="B366" s="73"/>
      <c r="C366" s="73"/>
      <c r="D366" s="56"/>
      <c r="E366" s="57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59"/>
    </row>
    <row r="367" ht="35.25" customHeight="1" spans="1:40">
      <c r="A367" s="40"/>
      <c r="B367" s="73"/>
      <c r="C367" s="73"/>
      <c r="D367" s="56"/>
      <c r="E367" s="57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59"/>
    </row>
    <row r="368" ht="35.25" customHeight="1" spans="1:40">
      <c r="A368" s="40"/>
      <c r="B368" s="73"/>
      <c r="C368" s="73"/>
      <c r="D368" s="56"/>
      <c r="E368" s="57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59"/>
    </row>
    <row r="369" ht="35.25" customHeight="1" spans="1:40">
      <c r="A369" s="40"/>
      <c r="B369" s="73"/>
      <c r="C369" s="73"/>
      <c r="D369" s="56"/>
      <c r="E369" s="57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59"/>
    </row>
    <row r="370" ht="35.25" customHeight="1" spans="1:40">
      <c r="A370" s="40"/>
      <c r="B370" s="73"/>
      <c r="C370" s="73"/>
      <c r="D370" s="56"/>
      <c r="E370" s="57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59"/>
    </row>
    <row r="371" ht="35.25" customHeight="1" spans="1:40">
      <c r="A371" s="40"/>
      <c r="B371" s="73"/>
      <c r="C371" s="73"/>
      <c r="D371" s="56"/>
      <c r="E371" s="57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59"/>
    </row>
    <row r="372" ht="35.25" customHeight="1" spans="1:40">
      <c r="A372" s="40"/>
      <c r="B372" s="73"/>
      <c r="C372" s="73"/>
      <c r="D372" s="56"/>
      <c r="E372" s="57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59"/>
    </row>
    <row r="373" ht="35.25" customHeight="1" spans="1:40">
      <c r="A373" s="40"/>
      <c r="B373" s="73"/>
      <c r="C373" s="73"/>
      <c r="D373" s="56"/>
      <c r="E373" s="57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59"/>
    </row>
    <row r="374" ht="35.25" customHeight="1" spans="1:40">
      <c r="A374" s="40"/>
      <c r="B374" s="73"/>
      <c r="C374" s="73"/>
      <c r="D374" s="56"/>
      <c r="E374" s="57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59"/>
    </row>
    <row r="375" ht="35.25" customHeight="1" spans="1:40">
      <c r="A375" s="40"/>
      <c r="B375" s="73"/>
      <c r="C375" s="73"/>
      <c r="D375" s="56"/>
      <c r="E375" s="57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59"/>
    </row>
    <row r="376" ht="35.25" customHeight="1" spans="1:40">
      <c r="A376" s="40"/>
      <c r="B376" s="73"/>
      <c r="C376" s="73"/>
      <c r="D376" s="56"/>
      <c r="E376" s="57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59"/>
    </row>
    <row r="377" ht="35.25" customHeight="1" spans="1:40">
      <c r="A377" s="40"/>
      <c r="B377" s="73"/>
      <c r="C377" s="73"/>
      <c r="D377" s="56"/>
      <c r="E377" s="57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59"/>
    </row>
    <row r="378" ht="35.25" customHeight="1" spans="1:40">
      <c r="A378" s="40"/>
      <c r="B378" s="73"/>
      <c r="C378" s="73"/>
      <c r="D378" s="56"/>
      <c r="E378" s="57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59"/>
    </row>
    <row r="379" ht="35.25" customHeight="1" spans="1:40">
      <c r="A379" s="40"/>
      <c r="B379" s="73"/>
      <c r="C379" s="73"/>
      <c r="D379" s="56"/>
      <c r="E379" s="57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59"/>
    </row>
    <row r="380" ht="35.25" customHeight="1" spans="1:40">
      <c r="A380" s="40"/>
      <c r="B380" s="73"/>
      <c r="C380" s="73"/>
      <c r="D380" s="56"/>
      <c r="E380" s="57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59"/>
    </row>
    <row r="381" ht="35.25" customHeight="1" spans="1:40">
      <c r="A381" s="40"/>
      <c r="B381" s="73"/>
      <c r="C381" s="73"/>
      <c r="D381" s="56"/>
      <c r="E381" s="57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59"/>
    </row>
    <row r="382" ht="35.25" customHeight="1" spans="1:40">
      <c r="A382" s="40"/>
      <c r="B382" s="73"/>
      <c r="C382" s="73"/>
      <c r="D382" s="56"/>
      <c r="E382" s="57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59"/>
    </row>
    <row r="383" ht="35.25" customHeight="1" spans="1:40">
      <c r="A383" s="40"/>
      <c r="B383" s="73"/>
      <c r="C383" s="73"/>
      <c r="D383" s="56"/>
      <c r="E383" s="57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59"/>
    </row>
    <row r="384" ht="35.25" customHeight="1" spans="1:40">
      <c r="A384" s="40"/>
      <c r="B384" s="73"/>
      <c r="C384" s="73"/>
      <c r="D384" s="56"/>
      <c r="E384" s="57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59"/>
    </row>
    <row r="385" ht="35.25" customHeight="1" spans="1:40">
      <c r="A385" s="40"/>
      <c r="B385" s="73"/>
      <c r="C385" s="73"/>
      <c r="D385" s="56"/>
      <c r="E385" s="57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59"/>
    </row>
    <row r="386" ht="35.25" customHeight="1" spans="1:40">
      <c r="A386" s="40"/>
      <c r="B386" s="73"/>
      <c r="C386" s="73"/>
      <c r="D386" s="56"/>
      <c r="E386" s="57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59"/>
    </row>
    <row r="387" ht="35.25" customHeight="1" spans="1:40">
      <c r="A387" s="40"/>
      <c r="B387" s="73"/>
      <c r="C387" s="73"/>
      <c r="D387" s="56"/>
      <c r="E387" s="57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59"/>
    </row>
    <row r="388" ht="35.25" customHeight="1" spans="1:40">
      <c r="A388" s="40"/>
      <c r="B388" s="73"/>
      <c r="C388" s="73"/>
      <c r="D388" s="56"/>
      <c r="E388" s="57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59"/>
    </row>
    <row r="389" ht="35.25" customHeight="1" spans="1:40">
      <c r="A389" s="40"/>
      <c r="B389" s="73"/>
      <c r="C389" s="73"/>
      <c r="D389" s="56"/>
      <c r="E389" s="57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59"/>
    </row>
    <row r="390" ht="35.25" customHeight="1" spans="1:40">
      <c r="A390" s="40"/>
      <c r="B390" s="73"/>
      <c r="C390" s="73"/>
      <c r="D390" s="56"/>
      <c r="E390" s="57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59"/>
    </row>
    <row r="391" ht="35.25" customHeight="1" spans="1:40">
      <c r="A391" s="40"/>
      <c r="B391" s="73"/>
      <c r="C391" s="73"/>
      <c r="D391" s="56"/>
      <c r="E391" s="57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59"/>
    </row>
    <row r="392" ht="35.25" customHeight="1" spans="1:40">
      <c r="A392" s="40"/>
      <c r="B392" s="73"/>
      <c r="C392" s="73"/>
      <c r="D392" s="56"/>
      <c r="E392" s="57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59"/>
    </row>
    <row r="393" ht="35.25" customHeight="1" spans="1:40">
      <c r="A393" s="40"/>
      <c r="B393" s="73"/>
      <c r="C393" s="73"/>
      <c r="D393" s="56"/>
      <c r="E393" s="57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59"/>
    </row>
    <row r="394" ht="35.25" customHeight="1" spans="1:40">
      <c r="A394" s="40"/>
      <c r="B394" s="73"/>
      <c r="C394" s="73"/>
      <c r="D394" s="56"/>
      <c r="E394" s="57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59"/>
    </row>
    <row r="395" ht="35.25" customHeight="1" spans="1:40">
      <c r="A395" s="40"/>
      <c r="B395" s="73"/>
      <c r="C395" s="73"/>
      <c r="D395" s="56"/>
      <c r="E395" s="57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59"/>
    </row>
    <row r="396" ht="35.25" customHeight="1" spans="1:40">
      <c r="A396" s="40"/>
      <c r="B396" s="73"/>
      <c r="C396" s="73"/>
      <c r="D396" s="56"/>
      <c r="E396" s="57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59"/>
    </row>
    <row r="397" ht="35.25" customHeight="1" spans="1:40">
      <c r="A397" s="40"/>
      <c r="B397" s="73"/>
      <c r="C397" s="73"/>
      <c r="D397" s="56"/>
      <c r="E397" s="57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59"/>
    </row>
    <row r="398" ht="35.25" customHeight="1" spans="1:40">
      <c r="A398" s="40"/>
      <c r="B398" s="73"/>
      <c r="C398" s="73"/>
      <c r="D398" s="56"/>
      <c r="E398" s="57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59"/>
    </row>
    <row r="399" ht="35.25" customHeight="1" spans="1:40">
      <c r="A399" s="40"/>
      <c r="B399" s="73"/>
      <c r="C399" s="73"/>
      <c r="D399" s="56"/>
      <c r="E399" s="57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59"/>
    </row>
    <row r="400" ht="35.25" customHeight="1" spans="1:40">
      <c r="A400" s="40"/>
      <c r="B400" s="73"/>
      <c r="C400" s="73"/>
      <c r="D400" s="56"/>
      <c r="E400" s="57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59"/>
    </row>
    <row r="401" ht="35.25" customHeight="1" spans="1:40">
      <c r="A401" s="40"/>
      <c r="B401" s="73"/>
      <c r="C401" s="73"/>
      <c r="D401" s="56"/>
      <c r="E401" s="57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59"/>
    </row>
    <row r="402" ht="35.25" customHeight="1" spans="1:40">
      <c r="A402" s="40"/>
      <c r="B402" s="73"/>
      <c r="C402" s="73"/>
      <c r="D402" s="56"/>
      <c r="E402" s="57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59"/>
    </row>
    <row r="403" ht="35.25" customHeight="1" spans="1:40">
      <c r="A403" s="40"/>
      <c r="B403" s="73"/>
      <c r="C403" s="73"/>
      <c r="D403" s="56"/>
      <c r="E403" s="57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59"/>
    </row>
    <row r="404" ht="35.25" customHeight="1" spans="1:40">
      <c r="A404" s="40"/>
      <c r="B404" s="73"/>
      <c r="C404" s="73"/>
      <c r="D404" s="56"/>
      <c r="E404" s="57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59"/>
    </row>
    <row r="405" ht="35.25" customHeight="1" spans="1:40">
      <c r="A405" s="40"/>
      <c r="B405" s="73"/>
      <c r="C405" s="73"/>
      <c r="D405" s="56"/>
      <c r="E405" s="57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59"/>
    </row>
    <row r="406" ht="35.25" customHeight="1" spans="1:40">
      <c r="A406" s="40"/>
      <c r="B406" s="73"/>
      <c r="C406" s="73"/>
      <c r="D406" s="56"/>
      <c r="E406" s="57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59"/>
    </row>
    <row r="407" ht="35.25" customHeight="1" spans="1:40">
      <c r="A407" s="40"/>
      <c r="B407" s="73"/>
      <c r="C407" s="73"/>
      <c r="D407" s="56"/>
      <c r="E407" s="57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59"/>
    </row>
    <row r="408" ht="35.25" customHeight="1" spans="1:40">
      <c r="A408" s="40"/>
      <c r="B408" s="73"/>
      <c r="C408" s="73"/>
      <c r="D408" s="56"/>
      <c r="E408" s="57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59"/>
    </row>
    <row r="409" ht="35.25" customHeight="1" spans="1:40">
      <c r="A409" s="40"/>
      <c r="B409" s="73"/>
      <c r="C409" s="73"/>
      <c r="D409" s="56"/>
      <c r="E409" s="57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59"/>
    </row>
    <row r="410" ht="35.25" customHeight="1" spans="1:40">
      <c r="A410" s="40"/>
      <c r="B410" s="73"/>
      <c r="C410" s="73"/>
      <c r="D410" s="56"/>
      <c r="E410" s="57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59"/>
    </row>
    <row r="411" ht="35.25" customHeight="1" spans="1:40">
      <c r="A411" s="40"/>
      <c r="B411" s="73"/>
      <c r="C411" s="73"/>
      <c r="D411" s="56"/>
      <c r="E411" s="57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59"/>
    </row>
    <row r="412" ht="35.25" customHeight="1" spans="1:40">
      <c r="A412" s="40"/>
      <c r="B412" s="73"/>
      <c r="C412" s="73"/>
      <c r="D412" s="56"/>
      <c r="E412" s="57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59"/>
    </row>
    <row r="413" ht="35.25" customHeight="1" spans="1:40">
      <c r="A413" s="40"/>
      <c r="B413" s="73"/>
      <c r="C413" s="73"/>
      <c r="D413" s="56"/>
      <c r="E413" s="57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59"/>
    </row>
    <row r="414" ht="35.25" customHeight="1" spans="1:40">
      <c r="A414" s="40"/>
      <c r="B414" s="73"/>
      <c r="C414" s="73"/>
      <c r="D414" s="56"/>
      <c r="E414" s="57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59"/>
    </row>
    <row r="415" ht="35.25" customHeight="1" spans="1:40">
      <c r="A415" s="40"/>
      <c r="B415" s="73"/>
      <c r="C415" s="73"/>
      <c r="D415" s="56"/>
      <c r="E415" s="57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59"/>
    </row>
    <row r="416" ht="35.25" customHeight="1" spans="1:40">
      <c r="A416" s="40"/>
      <c r="B416" s="73"/>
      <c r="C416" s="73"/>
      <c r="D416" s="56"/>
      <c r="E416" s="57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59"/>
    </row>
    <row r="417" ht="35.25" customHeight="1" spans="1:40">
      <c r="A417" s="40"/>
      <c r="B417" s="73"/>
      <c r="C417" s="73"/>
      <c r="D417" s="56"/>
      <c r="E417" s="57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59"/>
    </row>
    <row r="418" ht="35.25" customHeight="1" spans="1:40">
      <c r="A418" s="40"/>
      <c r="B418" s="73"/>
      <c r="C418" s="73"/>
      <c r="D418" s="56"/>
      <c r="E418" s="57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59"/>
    </row>
    <row r="419" ht="35.25" customHeight="1" spans="1:40">
      <c r="A419" s="40"/>
      <c r="B419" s="73"/>
      <c r="C419" s="73"/>
      <c r="D419" s="56"/>
      <c r="E419" s="57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59"/>
    </row>
    <row r="420" ht="35.25" customHeight="1" spans="1:40">
      <c r="A420" s="40"/>
      <c r="B420" s="73"/>
      <c r="C420" s="73"/>
      <c r="D420" s="56"/>
      <c r="E420" s="57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59"/>
    </row>
    <row r="421" ht="35.25" customHeight="1" spans="1:40">
      <c r="A421" s="40"/>
      <c r="B421" s="73"/>
      <c r="C421" s="73"/>
      <c r="D421" s="56"/>
      <c r="E421" s="57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59"/>
    </row>
    <row r="422" ht="35.25" customHeight="1" spans="1:40">
      <c r="A422" s="40"/>
      <c r="B422" s="73"/>
      <c r="C422" s="73"/>
      <c r="D422" s="56"/>
      <c r="E422" s="57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59"/>
    </row>
    <row r="423" ht="35.25" customHeight="1" spans="1:40">
      <c r="A423" s="40"/>
      <c r="B423" s="73"/>
      <c r="C423" s="73"/>
      <c r="D423" s="56"/>
      <c r="E423" s="57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59"/>
    </row>
    <row r="424" ht="35.25" customHeight="1" spans="1:40">
      <c r="A424" s="40"/>
      <c r="B424" s="73"/>
      <c r="C424" s="73"/>
      <c r="D424" s="56"/>
      <c r="E424" s="57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59"/>
    </row>
    <row r="425" ht="35.25" customHeight="1" spans="1:40">
      <c r="A425" s="40"/>
      <c r="B425" s="73"/>
      <c r="C425" s="73"/>
      <c r="D425" s="56"/>
      <c r="E425" s="57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59"/>
    </row>
    <row r="426" ht="35.25" customHeight="1" spans="1:40">
      <c r="A426" s="40"/>
      <c r="B426" s="73"/>
      <c r="C426" s="73"/>
      <c r="D426" s="56"/>
      <c r="E426" s="57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59"/>
    </row>
    <row r="427" ht="35.25" customHeight="1" spans="1:40">
      <c r="A427" s="40"/>
      <c r="B427" s="73"/>
      <c r="C427" s="73"/>
      <c r="D427" s="56"/>
      <c r="E427" s="57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59"/>
    </row>
    <row r="428" ht="35.25" customHeight="1" spans="1:40">
      <c r="A428" s="40"/>
      <c r="B428" s="73"/>
      <c r="C428" s="73"/>
      <c r="D428" s="56"/>
      <c r="E428" s="57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59"/>
    </row>
    <row r="429" ht="35.25" customHeight="1" spans="1:40">
      <c r="A429" s="40"/>
      <c r="B429" s="73"/>
      <c r="C429" s="73"/>
      <c r="D429" s="56"/>
      <c r="E429" s="57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59"/>
    </row>
    <row r="430" ht="35.25" customHeight="1" spans="1:40">
      <c r="A430" s="40"/>
      <c r="B430" s="73"/>
      <c r="C430" s="73"/>
      <c r="D430" s="56"/>
      <c r="E430" s="57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59"/>
    </row>
    <row r="431" ht="35.25" customHeight="1" spans="1:40">
      <c r="A431" s="40"/>
      <c r="B431" s="73"/>
      <c r="C431" s="73"/>
      <c r="D431" s="56"/>
      <c r="E431" s="57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59"/>
    </row>
    <row r="432" ht="35.25" customHeight="1" spans="1:40">
      <c r="A432" s="40"/>
      <c r="B432" s="73"/>
      <c r="C432" s="73"/>
      <c r="D432" s="56"/>
      <c r="E432" s="57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59"/>
    </row>
    <row r="433" ht="35.25" customHeight="1" spans="1:40">
      <c r="A433" s="40"/>
      <c r="B433" s="73"/>
      <c r="C433" s="73"/>
      <c r="D433" s="56"/>
      <c r="E433" s="57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59"/>
    </row>
    <row r="434" ht="35.25" customHeight="1" spans="1:40">
      <c r="A434" s="40"/>
      <c r="B434" s="73"/>
      <c r="C434" s="73"/>
      <c r="D434" s="56"/>
      <c r="E434" s="57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59"/>
    </row>
    <row r="435" ht="35.25" customHeight="1" spans="1:40">
      <c r="A435" s="40"/>
      <c r="B435" s="73"/>
      <c r="C435" s="73"/>
      <c r="D435" s="56"/>
      <c r="E435" s="57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59"/>
    </row>
    <row r="436" ht="35.25" customHeight="1" spans="1:40">
      <c r="A436" s="40"/>
      <c r="B436" s="73"/>
      <c r="C436" s="73"/>
      <c r="D436" s="56"/>
      <c r="E436" s="57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59"/>
    </row>
    <row r="437" ht="35.25" customHeight="1" spans="1:40">
      <c r="A437" s="40"/>
      <c r="B437" s="73"/>
      <c r="C437" s="73"/>
      <c r="D437" s="56"/>
      <c r="E437" s="57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59"/>
    </row>
    <row r="438" ht="35.25" customHeight="1" spans="1:40">
      <c r="A438" s="40"/>
      <c r="B438" s="73"/>
      <c r="C438" s="73"/>
      <c r="D438" s="56"/>
      <c r="E438" s="57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59"/>
    </row>
    <row r="439" ht="35.25" customHeight="1" spans="1:40">
      <c r="A439" s="40"/>
      <c r="B439" s="73"/>
      <c r="C439" s="73"/>
      <c r="D439" s="56"/>
      <c r="E439" s="57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59"/>
    </row>
    <row r="440" ht="35.25" customHeight="1" spans="1:40">
      <c r="A440" s="40"/>
      <c r="B440" s="73"/>
      <c r="C440" s="73"/>
      <c r="D440" s="56"/>
      <c r="E440" s="57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59"/>
    </row>
    <row r="441" ht="35.25" customHeight="1" spans="1:40">
      <c r="A441" s="40"/>
      <c r="B441" s="73"/>
      <c r="C441" s="73"/>
      <c r="D441" s="56"/>
      <c r="E441" s="57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59"/>
    </row>
    <row r="442" ht="35.25" customHeight="1" spans="1:40">
      <c r="A442" s="40"/>
      <c r="B442" s="73"/>
      <c r="C442" s="73"/>
      <c r="D442" s="56"/>
      <c r="E442" s="57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59"/>
    </row>
    <row r="443" ht="35.25" customHeight="1" spans="1:40">
      <c r="A443" s="40"/>
      <c r="B443" s="73"/>
      <c r="C443" s="73"/>
      <c r="D443" s="56"/>
      <c r="E443" s="57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59"/>
    </row>
    <row r="444" ht="35.25" customHeight="1" spans="1:40">
      <c r="A444" s="40"/>
      <c r="B444" s="73"/>
      <c r="C444" s="73"/>
      <c r="D444" s="56"/>
      <c r="E444" s="57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59"/>
    </row>
    <row r="445" ht="35.25" customHeight="1" spans="1:40">
      <c r="A445" s="40"/>
      <c r="B445" s="73"/>
      <c r="C445" s="73"/>
      <c r="D445" s="56"/>
      <c r="E445" s="57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59"/>
    </row>
    <row r="446" ht="35.25" customHeight="1" spans="1:40">
      <c r="A446" s="40"/>
      <c r="B446" s="73"/>
      <c r="C446" s="73"/>
      <c r="D446" s="56"/>
      <c r="E446" s="57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59"/>
    </row>
    <row r="447" ht="35.25" customHeight="1" spans="1:40">
      <c r="A447" s="40"/>
      <c r="B447" s="73"/>
      <c r="C447" s="73"/>
      <c r="D447" s="56"/>
      <c r="E447" s="57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59"/>
    </row>
    <row r="448" ht="35.25" customHeight="1" spans="1:40">
      <c r="A448" s="40"/>
      <c r="B448" s="73"/>
      <c r="C448" s="73"/>
      <c r="D448" s="56"/>
      <c r="E448" s="57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59"/>
    </row>
    <row r="449" ht="35.25" customHeight="1" spans="1:40">
      <c r="A449" s="40"/>
      <c r="B449" s="73"/>
      <c r="C449" s="73"/>
      <c r="D449" s="56"/>
      <c r="E449" s="57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59"/>
    </row>
    <row r="450" ht="35.25" customHeight="1" spans="1:40">
      <c r="A450" s="40"/>
      <c r="B450" s="73"/>
      <c r="C450" s="73"/>
      <c r="D450" s="56"/>
      <c r="E450" s="57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59"/>
    </row>
    <row r="451" ht="35.25" customHeight="1" spans="1:40">
      <c r="A451" s="40"/>
      <c r="B451" s="73"/>
      <c r="C451" s="73"/>
      <c r="D451" s="56"/>
      <c r="E451" s="57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59"/>
    </row>
    <row r="452" ht="35.25" customHeight="1" spans="1:40">
      <c r="A452" s="40"/>
      <c r="B452" s="73"/>
      <c r="C452" s="73"/>
      <c r="D452" s="56"/>
      <c r="E452" s="57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59"/>
    </row>
    <row r="453" ht="35.25" customHeight="1" spans="1:40">
      <c r="A453" s="40"/>
      <c r="B453" s="73"/>
      <c r="C453" s="73"/>
      <c r="D453" s="56"/>
      <c r="E453" s="57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59"/>
    </row>
    <row r="454" ht="35.25" customHeight="1" spans="1:40">
      <c r="A454" s="40"/>
      <c r="B454" s="73"/>
      <c r="C454" s="73"/>
      <c r="D454" s="56"/>
      <c r="E454" s="57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59"/>
    </row>
    <row r="455" ht="35.25" customHeight="1" spans="1:40">
      <c r="A455" s="40"/>
      <c r="B455" s="73"/>
      <c r="C455" s="73"/>
      <c r="D455" s="56"/>
      <c r="E455" s="57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59"/>
    </row>
    <row r="456" ht="35.25" customHeight="1" spans="1:40">
      <c r="A456" s="40"/>
      <c r="B456" s="73"/>
      <c r="C456" s="73"/>
      <c r="D456" s="56"/>
      <c r="E456" s="57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59"/>
    </row>
    <row r="457" ht="35.25" customHeight="1" spans="1:40">
      <c r="A457" s="40"/>
      <c r="B457" s="73"/>
      <c r="C457" s="73"/>
      <c r="D457" s="56"/>
      <c r="E457" s="57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59"/>
    </row>
    <row r="458" ht="35.25" customHeight="1" spans="1:40">
      <c r="A458" s="40"/>
      <c r="B458" s="73"/>
      <c r="C458" s="73"/>
      <c r="D458" s="56"/>
      <c r="E458" s="57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59"/>
    </row>
    <row r="459" ht="35.25" customHeight="1" spans="1:40">
      <c r="A459" s="40"/>
      <c r="B459" s="73"/>
      <c r="C459" s="73"/>
      <c r="D459" s="56"/>
      <c r="E459" s="57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59"/>
    </row>
    <row r="460" ht="35.25" customHeight="1" spans="1:40">
      <c r="A460" s="40"/>
      <c r="B460" s="73"/>
      <c r="C460" s="73"/>
      <c r="D460" s="56"/>
      <c r="E460" s="57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59"/>
    </row>
    <row r="461" ht="35.25" customHeight="1" spans="1:40">
      <c r="A461" s="40"/>
      <c r="B461" s="73"/>
      <c r="C461" s="73"/>
      <c r="D461" s="56"/>
      <c r="E461" s="57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59"/>
    </row>
    <row r="462" ht="35.25" customHeight="1" spans="1:40">
      <c r="A462" s="40"/>
      <c r="B462" s="73"/>
      <c r="C462" s="73"/>
      <c r="D462" s="56"/>
      <c r="E462" s="57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59"/>
    </row>
    <row r="463" ht="35.25" customHeight="1" spans="1:40">
      <c r="A463" s="40"/>
      <c r="B463" s="73"/>
      <c r="C463" s="73"/>
      <c r="D463" s="56"/>
      <c r="E463" s="57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59"/>
    </row>
    <row r="464" ht="35.25" customHeight="1" spans="1:40">
      <c r="A464" s="40"/>
      <c r="B464" s="73"/>
      <c r="C464" s="73"/>
      <c r="D464" s="56"/>
      <c r="E464" s="57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59"/>
    </row>
    <row r="465" ht="35.25" customHeight="1" spans="1:40">
      <c r="A465" s="40"/>
      <c r="B465" s="73"/>
      <c r="C465" s="73"/>
      <c r="D465" s="56"/>
      <c r="E465" s="57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59"/>
    </row>
    <row r="466" ht="35.25" customHeight="1" spans="1:40">
      <c r="A466" s="40"/>
      <c r="B466" s="73"/>
      <c r="C466" s="73"/>
      <c r="D466" s="56"/>
      <c r="E466" s="57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59"/>
    </row>
    <row r="467" ht="35.25" customHeight="1" spans="1:40">
      <c r="A467" s="40"/>
      <c r="B467" s="73"/>
      <c r="C467" s="73"/>
      <c r="D467" s="56"/>
      <c r="E467" s="57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59"/>
    </row>
    <row r="468" ht="35.25" customHeight="1" spans="1:40">
      <c r="A468" s="40"/>
      <c r="B468" s="73"/>
      <c r="C468" s="73"/>
      <c r="D468" s="56"/>
      <c r="E468" s="57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59"/>
    </row>
    <row r="469" ht="35.25" customHeight="1" spans="1:40">
      <c r="A469" s="40"/>
      <c r="B469" s="73"/>
      <c r="C469" s="73"/>
      <c r="D469" s="56"/>
      <c r="E469" s="57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59"/>
    </row>
    <row r="470" ht="35.25" customHeight="1" spans="1:40">
      <c r="A470" s="40"/>
      <c r="B470" s="73"/>
      <c r="C470" s="73"/>
      <c r="D470" s="56"/>
      <c r="E470" s="57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59"/>
    </row>
    <row r="471" ht="35.25" customHeight="1" spans="1:40">
      <c r="A471" s="40"/>
      <c r="B471" s="73"/>
      <c r="C471" s="73"/>
      <c r="D471" s="56"/>
      <c r="E471" s="57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59"/>
    </row>
    <row r="472" ht="35.25" customHeight="1" spans="1:40">
      <c r="A472" s="40"/>
      <c r="B472" s="73"/>
      <c r="C472" s="73"/>
      <c r="D472" s="56"/>
      <c r="E472" s="57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59"/>
    </row>
    <row r="473" ht="35.25" customHeight="1" spans="1:40">
      <c r="A473" s="40"/>
      <c r="B473" s="73"/>
      <c r="C473" s="73"/>
      <c r="D473" s="56"/>
      <c r="E473" s="57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59"/>
    </row>
    <row r="474" ht="35.25" customHeight="1" spans="1:40">
      <c r="A474" s="40"/>
      <c r="B474" s="73"/>
      <c r="C474" s="73"/>
      <c r="D474" s="56"/>
      <c r="E474" s="57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59"/>
    </row>
    <row r="475" ht="35.25" customHeight="1" spans="1:40">
      <c r="A475" s="40"/>
      <c r="B475" s="73"/>
      <c r="C475" s="73"/>
      <c r="D475" s="56"/>
      <c r="E475" s="57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59"/>
    </row>
    <row r="476" ht="35.25" customHeight="1" spans="1:40">
      <c r="A476" s="40"/>
      <c r="B476" s="73"/>
      <c r="C476" s="73"/>
      <c r="D476" s="56"/>
      <c r="E476" s="57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59"/>
    </row>
    <row r="477" ht="35.25" customHeight="1" spans="1:40">
      <c r="A477" s="40"/>
      <c r="B477" s="73"/>
      <c r="C477" s="73"/>
      <c r="D477" s="56"/>
      <c r="E477" s="57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59"/>
    </row>
    <row r="478" ht="35.25" customHeight="1" spans="1:40">
      <c r="A478" s="40"/>
      <c r="B478" s="73"/>
      <c r="C478" s="73"/>
      <c r="D478" s="56"/>
      <c r="E478" s="57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59"/>
    </row>
    <row r="479" ht="35.25" customHeight="1" spans="1:40">
      <c r="A479" s="40"/>
      <c r="B479" s="73"/>
      <c r="C479" s="73"/>
      <c r="D479" s="56"/>
      <c r="E479" s="57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59"/>
    </row>
    <row r="480" ht="35.25" customHeight="1" spans="1:40">
      <c r="A480" s="40"/>
      <c r="B480" s="73"/>
      <c r="C480" s="73"/>
      <c r="D480" s="56"/>
      <c r="E480" s="57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59"/>
    </row>
    <row r="481" ht="35.25" customHeight="1" spans="1:40">
      <c r="A481" s="40"/>
      <c r="B481" s="73"/>
      <c r="C481" s="73"/>
      <c r="D481" s="56"/>
      <c r="E481" s="57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59"/>
    </row>
    <row r="482" ht="35.25" customHeight="1" spans="1:40">
      <c r="A482" s="40"/>
      <c r="B482" s="73"/>
      <c r="C482" s="73"/>
      <c r="D482" s="56"/>
      <c r="E482" s="57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59"/>
    </row>
    <row r="483" ht="35.25" customHeight="1" spans="1:40">
      <c r="A483" s="40"/>
      <c r="B483" s="73"/>
      <c r="C483" s="73"/>
      <c r="D483" s="56"/>
      <c r="E483" s="57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59"/>
    </row>
    <row r="484" ht="35.25" customHeight="1" spans="1:40">
      <c r="A484" s="40"/>
      <c r="B484" s="73"/>
      <c r="C484" s="73"/>
      <c r="D484" s="56"/>
      <c r="E484" s="57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59"/>
    </row>
    <row r="485" ht="35.25" customHeight="1" spans="1:40">
      <c r="A485" s="40"/>
      <c r="B485" s="73"/>
      <c r="C485" s="73"/>
      <c r="D485" s="56"/>
      <c r="E485" s="57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59"/>
    </row>
    <row r="486" ht="35.25" customHeight="1" spans="1:40">
      <c r="A486" s="40"/>
      <c r="B486" s="73"/>
      <c r="C486" s="73"/>
      <c r="D486" s="56"/>
      <c r="E486" s="57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59"/>
    </row>
    <row r="487" ht="35.25" customHeight="1" spans="1:40">
      <c r="A487" s="40"/>
      <c r="B487" s="73"/>
      <c r="C487" s="73"/>
      <c r="D487" s="56"/>
      <c r="E487" s="57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59"/>
    </row>
    <row r="488" ht="35.25" customHeight="1" spans="1:40">
      <c r="A488" s="40"/>
      <c r="B488" s="73"/>
      <c r="C488" s="73"/>
      <c r="D488" s="56"/>
      <c r="E488" s="57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59"/>
    </row>
    <row r="489" ht="35.25" customHeight="1" spans="1:40">
      <c r="A489" s="40"/>
      <c r="B489" s="73"/>
      <c r="C489" s="73"/>
      <c r="D489" s="56"/>
      <c r="E489" s="57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59"/>
    </row>
    <row r="490" ht="35.25" customHeight="1" spans="1:40">
      <c r="A490" s="40"/>
      <c r="B490" s="73"/>
      <c r="C490" s="73"/>
      <c r="D490" s="56"/>
      <c r="E490" s="57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59"/>
    </row>
    <row r="491" ht="35.25" customHeight="1" spans="1:40">
      <c r="A491" s="40"/>
      <c r="B491" s="73"/>
      <c r="C491" s="73"/>
      <c r="D491" s="56"/>
      <c r="E491" s="57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59"/>
    </row>
    <row r="492" ht="35.25" customHeight="1" spans="1:40">
      <c r="A492" s="40"/>
      <c r="B492" s="73"/>
      <c r="C492" s="73"/>
      <c r="D492" s="56"/>
      <c r="E492" s="57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59"/>
    </row>
    <row r="493" ht="35.25" customHeight="1" spans="1:40">
      <c r="A493" s="40"/>
      <c r="B493" s="73"/>
      <c r="C493" s="73"/>
      <c r="D493" s="56"/>
      <c r="E493" s="57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59"/>
    </row>
    <row r="494" ht="35.25" customHeight="1" spans="1:40">
      <c r="A494" s="40"/>
      <c r="B494" s="73"/>
      <c r="C494" s="73"/>
      <c r="D494" s="56"/>
      <c r="E494" s="57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59"/>
    </row>
    <row r="495" ht="35.25" customHeight="1" spans="1:40">
      <c r="A495" s="40"/>
      <c r="B495" s="73"/>
      <c r="C495" s="73"/>
      <c r="D495" s="56"/>
      <c r="E495" s="57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59"/>
    </row>
    <row r="496" ht="35.25" customHeight="1" spans="1:40">
      <c r="A496" s="40"/>
      <c r="B496" s="73"/>
      <c r="C496" s="73"/>
      <c r="D496" s="56"/>
      <c r="E496" s="57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59"/>
    </row>
    <row r="497" ht="35.25" customHeight="1" spans="1:40">
      <c r="A497" s="40"/>
      <c r="B497" s="73"/>
      <c r="C497" s="73"/>
      <c r="D497" s="56"/>
      <c r="E497" s="57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59"/>
    </row>
    <row r="498" ht="35.25" customHeight="1" spans="1:40">
      <c r="A498" s="40"/>
      <c r="B498" s="73"/>
      <c r="C498" s="73"/>
      <c r="D498" s="56"/>
      <c r="E498" s="57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59"/>
    </row>
    <row r="499" ht="35.25" customHeight="1" spans="1:40">
      <c r="A499" s="40"/>
      <c r="B499" s="73"/>
      <c r="C499" s="73"/>
      <c r="D499" s="56"/>
      <c r="E499" s="57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59"/>
    </row>
    <row r="500" ht="35.25" customHeight="1" spans="1:40">
      <c r="A500" s="40"/>
      <c r="B500" s="73"/>
      <c r="C500" s="73"/>
      <c r="D500" s="56"/>
      <c r="E500" s="57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59"/>
    </row>
    <row r="501" ht="35.25" customHeight="1" spans="1:40">
      <c r="A501" s="40"/>
      <c r="B501" s="73"/>
      <c r="C501" s="73"/>
      <c r="D501" s="56"/>
      <c r="E501" s="57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59"/>
    </row>
    <row r="502" ht="35.25" customHeight="1" spans="1:40">
      <c r="A502" s="40"/>
      <c r="B502" s="73"/>
      <c r="C502" s="73"/>
      <c r="D502" s="56"/>
      <c r="E502" s="57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59"/>
    </row>
    <row r="503" ht="35.25" customHeight="1" spans="1:40">
      <c r="A503" s="40"/>
      <c r="B503" s="73"/>
      <c r="C503" s="73"/>
      <c r="D503" s="56"/>
      <c r="E503" s="57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59"/>
    </row>
    <row r="504" ht="35.25" customHeight="1" spans="1:40">
      <c r="A504" s="40"/>
      <c r="B504" s="73"/>
      <c r="C504" s="73"/>
      <c r="D504" s="56"/>
      <c r="E504" s="57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59"/>
    </row>
    <row r="505" ht="35.25" customHeight="1" spans="1:40">
      <c r="A505" s="40"/>
      <c r="B505" s="73"/>
      <c r="C505" s="73"/>
      <c r="D505" s="56"/>
      <c r="E505" s="57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59"/>
    </row>
    <row r="506" ht="35.25" customHeight="1" spans="1:40">
      <c r="A506" s="40"/>
      <c r="B506" s="73"/>
      <c r="C506" s="73"/>
      <c r="D506" s="56"/>
      <c r="E506" s="57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59"/>
    </row>
    <row r="507" ht="35.25" customHeight="1" spans="1:40">
      <c r="A507" s="40"/>
      <c r="B507" s="73"/>
      <c r="C507" s="73"/>
      <c r="D507" s="56"/>
      <c r="E507" s="57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59"/>
    </row>
    <row r="508" ht="35.25" customHeight="1" spans="1:40">
      <c r="A508" s="40"/>
      <c r="B508" s="73"/>
      <c r="C508" s="73"/>
      <c r="D508" s="56"/>
      <c r="E508" s="57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59"/>
    </row>
    <row r="509" ht="35.25" customHeight="1" spans="1:40">
      <c r="A509" s="40"/>
      <c r="B509" s="73"/>
      <c r="C509" s="73"/>
      <c r="D509" s="56"/>
      <c r="E509" s="57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59"/>
    </row>
    <row r="510" ht="35.25" customHeight="1" spans="1:40">
      <c r="A510" s="40"/>
      <c r="B510" s="73"/>
      <c r="C510" s="73"/>
      <c r="D510" s="56"/>
      <c r="E510" s="57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59"/>
    </row>
    <row r="511" ht="35.25" customHeight="1" spans="1:40">
      <c r="A511" s="40"/>
      <c r="B511" s="73"/>
      <c r="C511" s="73"/>
      <c r="D511" s="56"/>
      <c r="E511" s="57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59"/>
    </row>
    <row r="512" ht="35.25" customHeight="1" spans="1:40">
      <c r="A512" s="40"/>
      <c r="B512" s="73"/>
      <c r="C512" s="73"/>
      <c r="D512" s="56"/>
      <c r="E512" s="57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59"/>
    </row>
    <row r="513" ht="35.25" customHeight="1" spans="1:40">
      <c r="A513" s="40"/>
      <c r="B513" s="73"/>
      <c r="C513" s="73"/>
      <c r="D513" s="56"/>
      <c r="E513" s="57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59"/>
    </row>
    <row r="514" ht="35.25" customHeight="1" spans="1:40">
      <c r="A514" s="40"/>
      <c r="B514" s="73"/>
      <c r="C514" s="73"/>
      <c r="D514" s="56"/>
      <c r="E514" s="57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59"/>
    </row>
    <row r="515" ht="35.25" customHeight="1" spans="1:40">
      <c r="A515" s="40"/>
      <c r="B515" s="73"/>
      <c r="C515" s="73"/>
      <c r="D515" s="56"/>
      <c r="E515" s="57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59"/>
    </row>
    <row r="516" ht="35.25" customHeight="1" spans="1:40">
      <c r="A516" s="40"/>
      <c r="B516" s="73"/>
      <c r="C516" s="73"/>
      <c r="D516" s="56"/>
      <c r="E516" s="57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59"/>
    </row>
    <row r="517" ht="35.25" customHeight="1" spans="1:40">
      <c r="A517" s="40"/>
      <c r="B517" s="73"/>
      <c r="C517" s="73"/>
      <c r="D517" s="56"/>
      <c r="E517" s="57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59"/>
    </row>
    <row r="518" ht="35.25" customHeight="1" spans="1:40">
      <c r="A518" s="40"/>
      <c r="B518" s="73"/>
      <c r="C518" s="73"/>
      <c r="D518" s="56"/>
      <c r="E518" s="57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59"/>
    </row>
    <row r="519" ht="35.25" customHeight="1" spans="1:40">
      <c r="A519" s="40"/>
      <c r="B519" s="73"/>
      <c r="C519" s="73"/>
      <c r="D519" s="56"/>
      <c r="E519" s="57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59"/>
    </row>
    <row r="520" ht="35.25" customHeight="1" spans="1:40">
      <c r="A520" s="40"/>
      <c r="B520" s="73"/>
      <c r="C520" s="73"/>
      <c r="D520" s="56"/>
      <c r="E520" s="57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59"/>
    </row>
    <row r="521" ht="35.25" customHeight="1" spans="1:40">
      <c r="A521" s="40"/>
      <c r="B521" s="73"/>
      <c r="C521" s="73"/>
      <c r="D521" s="56"/>
      <c r="E521" s="57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59"/>
    </row>
    <row r="522" ht="35.25" customHeight="1" spans="1:40">
      <c r="A522" s="40"/>
      <c r="B522" s="73"/>
      <c r="C522" s="73"/>
      <c r="D522" s="56"/>
      <c r="E522" s="57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59"/>
    </row>
    <row r="523" ht="35.25" customHeight="1" spans="1:40">
      <c r="A523" s="40"/>
      <c r="B523" s="73"/>
      <c r="C523" s="73"/>
      <c r="D523" s="56"/>
      <c r="E523" s="57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59"/>
    </row>
    <row r="524" ht="35.25" customHeight="1" spans="1:40">
      <c r="A524" s="40"/>
      <c r="B524" s="73"/>
      <c r="C524" s="73"/>
      <c r="D524" s="56"/>
      <c r="E524" s="57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59"/>
    </row>
    <row r="525" ht="35.25" customHeight="1" spans="1:40">
      <c r="A525" s="40"/>
      <c r="B525" s="73"/>
      <c r="C525" s="73"/>
      <c r="D525" s="56"/>
      <c r="E525" s="57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59"/>
    </row>
    <row r="526" ht="35.25" customHeight="1" spans="1:40">
      <c r="A526" s="40"/>
      <c r="B526" s="73"/>
      <c r="C526" s="73"/>
      <c r="D526" s="56"/>
      <c r="E526" s="57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59"/>
    </row>
    <row r="527" ht="35.25" customHeight="1" spans="1:40">
      <c r="A527" s="40"/>
      <c r="B527" s="73"/>
      <c r="C527" s="73"/>
      <c r="D527" s="56"/>
      <c r="E527" s="57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59"/>
    </row>
    <row r="528" ht="35.25" customHeight="1" spans="1:40">
      <c r="A528" s="40"/>
      <c r="B528" s="73"/>
      <c r="C528" s="73"/>
      <c r="D528" s="56"/>
      <c r="E528" s="57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59"/>
    </row>
    <row r="529" ht="35.25" customHeight="1" spans="1:40">
      <c r="A529" s="40"/>
      <c r="B529" s="73"/>
      <c r="C529" s="73"/>
      <c r="D529" s="56"/>
      <c r="E529" s="57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59"/>
    </row>
    <row r="530" ht="35.25" customHeight="1" spans="1:40">
      <c r="A530" s="40"/>
      <c r="B530" s="73"/>
      <c r="C530" s="73"/>
      <c r="D530" s="56"/>
      <c r="E530" s="57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59"/>
    </row>
    <row r="531" ht="35.25" customHeight="1" spans="1:40">
      <c r="A531" s="40"/>
      <c r="B531" s="73"/>
      <c r="C531" s="73"/>
      <c r="D531" s="56"/>
      <c r="E531" s="57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59"/>
    </row>
    <row r="532" ht="35.25" customHeight="1" spans="1:40">
      <c r="A532" s="40"/>
      <c r="B532" s="73"/>
      <c r="C532" s="73"/>
      <c r="D532" s="56"/>
      <c r="E532" s="57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59"/>
    </row>
    <row r="533" ht="35.25" customHeight="1" spans="1:40">
      <c r="A533" s="40"/>
      <c r="B533" s="73"/>
      <c r="C533" s="73"/>
      <c r="D533" s="56"/>
      <c r="E533" s="57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59"/>
    </row>
    <row r="534" ht="35.25" customHeight="1" spans="1:40">
      <c r="A534" s="40"/>
      <c r="B534" s="73"/>
      <c r="C534" s="73"/>
      <c r="D534" s="56"/>
      <c r="E534" s="57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59"/>
    </row>
    <row r="535" ht="35.25" customHeight="1" spans="1:40">
      <c r="A535" s="40"/>
      <c r="B535" s="73"/>
      <c r="C535" s="73"/>
      <c r="D535" s="56"/>
      <c r="E535" s="57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59"/>
    </row>
    <row r="536" ht="35.25" customHeight="1" spans="1:40">
      <c r="A536" s="40"/>
      <c r="B536" s="73"/>
      <c r="C536" s="73"/>
      <c r="D536" s="56"/>
      <c r="E536" s="57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59"/>
    </row>
    <row r="537" ht="35.25" customHeight="1" spans="1:40">
      <c r="A537" s="40"/>
      <c r="B537" s="73"/>
      <c r="C537" s="73"/>
      <c r="D537" s="56"/>
      <c r="E537" s="57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59"/>
    </row>
    <row r="538" ht="35.25" customHeight="1" spans="1:40">
      <c r="A538" s="40"/>
      <c r="B538" s="73"/>
      <c r="C538" s="73"/>
      <c r="D538" s="56"/>
      <c r="E538" s="57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59"/>
    </row>
    <row r="539" ht="35.25" customHeight="1" spans="1:40">
      <c r="A539" s="40"/>
      <c r="B539" s="73"/>
      <c r="C539" s="73"/>
      <c r="D539" s="56"/>
      <c r="E539" s="57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59"/>
    </row>
    <row r="540" ht="35.25" customHeight="1" spans="1:40">
      <c r="A540" s="40"/>
      <c r="B540" s="73"/>
      <c r="C540" s="73"/>
      <c r="D540" s="56"/>
      <c r="E540" s="57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59"/>
    </row>
    <row r="541" ht="35.25" customHeight="1" spans="1:40">
      <c r="A541" s="40"/>
      <c r="B541" s="73"/>
      <c r="C541" s="73"/>
      <c r="D541" s="56"/>
      <c r="E541" s="57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59"/>
    </row>
    <row r="542" ht="35.25" customHeight="1" spans="1:40">
      <c r="A542" s="40"/>
      <c r="B542" s="73"/>
      <c r="C542" s="73"/>
      <c r="D542" s="56"/>
      <c r="E542" s="57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59"/>
    </row>
    <row r="543" ht="35.25" customHeight="1" spans="1:40">
      <c r="A543" s="40"/>
      <c r="B543" s="73"/>
      <c r="C543" s="73"/>
      <c r="D543" s="56"/>
      <c r="E543" s="57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59"/>
    </row>
    <row r="544" ht="35.25" customHeight="1" spans="1:40">
      <c r="A544" s="40"/>
      <c r="B544" s="73"/>
      <c r="C544" s="73"/>
      <c r="D544" s="56"/>
      <c r="E544" s="57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59"/>
    </row>
    <row r="545" ht="35.25" customHeight="1" spans="1:40">
      <c r="A545" s="40"/>
      <c r="B545" s="73"/>
      <c r="C545" s="73"/>
      <c r="D545" s="56"/>
      <c r="E545" s="57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59"/>
    </row>
    <row r="546" ht="35.25" customHeight="1" spans="1:40">
      <c r="A546" s="40"/>
      <c r="B546" s="73"/>
      <c r="C546" s="73"/>
      <c r="D546" s="56"/>
      <c r="E546" s="57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59"/>
    </row>
    <row r="547" ht="35.25" customHeight="1" spans="1:40">
      <c r="A547" s="40"/>
      <c r="B547" s="73"/>
      <c r="C547" s="73"/>
      <c r="D547" s="56"/>
      <c r="E547" s="57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59"/>
    </row>
    <row r="548" ht="35.25" customHeight="1" spans="1:40">
      <c r="A548" s="40"/>
      <c r="B548" s="73"/>
      <c r="C548" s="73"/>
      <c r="D548" s="56"/>
      <c r="E548" s="57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59"/>
    </row>
    <row r="549" ht="35.25" customHeight="1" spans="1:40">
      <c r="A549" s="40"/>
      <c r="B549" s="73"/>
      <c r="C549" s="73"/>
      <c r="D549" s="56"/>
      <c r="E549" s="57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59"/>
    </row>
    <row r="550" ht="35.25" customHeight="1" spans="1:40">
      <c r="A550" s="40"/>
      <c r="B550" s="73"/>
      <c r="C550" s="73"/>
      <c r="D550" s="56"/>
      <c r="E550" s="57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59"/>
    </row>
    <row r="551" ht="35.25" customHeight="1" spans="1:40">
      <c r="A551" s="40"/>
      <c r="B551" s="73"/>
      <c r="C551" s="73"/>
      <c r="D551" s="56"/>
      <c r="E551" s="57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59"/>
    </row>
    <row r="552" ht="35.25" customHeight="1" spans="1:40">
      <c r="A552" s="40"/>
      <c r="B552" s="73"/>
      <c r="C552" s="73"/>
      <c r="D552" s="56"/>
      <c r="E552" s="57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59"/>
    </row>
    <row r="553" ht="35.25" customHeight="1" spans="1:40">
      <c r="A553" s="40"/>
      <c r="B553" s="73"/>
      <c r="C553" s="73"/>
      <c r="D553" s="56"/>
      <c r="E553" s="57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59"/>
    </row>
    <row r="554" ht="35.25" customHeight="1" spans="1:40">
      <c r="A554" s="40"/>
      <c r="B554" s="73"/>
      <c r="C554" s="73"/>
      <c r="D554" s="56"/>
      <c r="E554" s="57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59"/>
    </row>
    <row r="555" ht="35.25" customHeight="1" spans="1:40">
      <c r="A555" s="40"/>
      <c r="B555" s="73"/>
      <c r="C555" s="73"/>
      <c r="D555" s="56"/>
      <c r="E555" s="57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59"/>
    </row>
    <row r="556" ht="35.25" customHeight="1" spans="1:40">
      <c r="A556" s="40"/>
      <c r="B556" s="73"/>
      <c r="C556" s="73"/>
      <c r="D556" s="56"/>
      <c r="E556" s="57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59"/>
    </row>
    <row r="557" ht="35.25" customHeight="1" spans="1:40">
      <c r="A557" s="40"/>
      <c r="B557" s="73"/>
      <c r="C557" s="73"/>
      <c r="D557" s="56"/>
      <c r="E557" s="57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59"/>
    </row>
    <row r="558" ht="35.25" customHeight="1" spans="1:40">
      <c r="A558" s="40"/>
      <c r="B558" s="73"/>
      <c r="C558" s="73"/>
      <c r="D558" s="56"/>
      <c r="E558" s="57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59"/>
    </row>
    <row r="559" ht="35.25" customHeight="1" spans="1:40">
      <c r="A559" s="40"/>
      <c r="B559" s="73"/>
      <c r="C559" s="73"/>
      <c r="D559" s="56"/>
      <c r="E559" s="57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59"/>
    </row>
    <row r="560" ht="35.25" customHeight="1" spans="1:40">
      <c r="A560" s="40"/>
      <c r="B560" s="73"/>
      <c r="C560" s="73"/>
      <c r="D560" s="56"/>
      <c r="E560" s="57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59"/>
    </row>
    <row r="561" ht="35.25" customHeight="1" spans="1:40">
      <c r="A561" s="40"/>
      <c r="B561" s="73"/>
      <c r="C561" s="73"/>
      <c r="D561" s="56"/>
      <c r="E561" s="57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59"/>
    </row>
    <row r="562" ht="35.25" customHeight="1" spans="1:40">
      <c r="A562" s="40"/>
      <c r="B562" s="73"/>
      <c r="C562" s="73"/>
      <c r="D562" s="56"/>
      <c r="E562" s="57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59"/>
    </row>
    <row r="563" ht="35.25" customHeight="1" spans="1:40">
      <c r="A563" s="40"/>
      <c r="B563" s="73"/>
      <c r="C563" s="73"/>
      <c r="D563" s="56"/>
      <c r="E563" s="57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59"/>
    </row>
    <row r="564" ht="35.25" customHeight="1" spans="1:40">
      <c r="A564" s="40"/>
      <c r="B564" s="73"/>
      <c r="C564" s="73"/>
      <c r="D564" s="56"/>
      <c r="E564" s="57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59"/>
    </row>
    <row r="565" ht="35.25" customHeight="1" spans="1:40">
      <c r="A565" s="40"/>
      <c r="B565" s="73"/>
      <c r="C565" s="73"/>
      <c r="D565" s="56"/>
      <c r="E565" s="57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59"/>
    </row>
    <row r="566" ht="35.25" customHeight="1" spans="1:40">
      <c r="A566" s="40"/>
      <c r="B566" s="73"/>
      <c r="C566" s="73"/>
      <c r="D566" s="56"/>
      <c r="E566" s="57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59"/>
    </row>
    <row r="567" ht="35.25" customHeight="1" spans="1:40">
      <c r="A567" s="40"/>
      <c r="B567" s="73"/>
      <c r="C567" s="73"/>
      <c r="D567" s="56"/>
      <c r="E567" s="57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59"/>
    </row>
    <row r="568" ht="35.25" customHeight="1" spans="1:40">
      <c r="A568" s="40"/>
      <c r="B568" s="73"/>
      <c r="C568" s="73"/>
      <c r="D568" s="56"/>
      <c r="E568" s="57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59"/>
    </row>
    <row r="569" ht="35.25" customHeight="1" spans="1:40">
      <c r="A569" s="40"/>
      <c r="B569" s="73"/>
      <c r="C569" s="73"/>
      <c r="D569" s="56"/>
      <c r="E569" s="57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59"/>
    </row>
    <row r="570" ht="35.25" customHeight="1" spans="1:40">
      <c r="A570" s="40"/>
      <c r="B570" s="73"/>
      <c r="C570" s="73"/>
      <c r="D570" s="56"/>
      <c r="E570" s="57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59"/>
    </row>
    <row r="571" ht="35.25" customHeight="1" spans="1:40">
      <c r="A571" s="40"/>
      <c r="B571" s="73"/>
      <c r="C571" s="73"/>
      <c r="D571" s="56"/>
      <c r="E571" s="57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59"/>
    </row>
    <row r="572" ht="35.25" customHeight="1" spans="1:40">
      <c r="A572" s="40"/>
      <c r="B572" s="73"/>
      <c r="C572" s="73"/>
      <c r="D572" s="56"/>
      <c r="E572" s="57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59"/>
    </row>
    <row r="573" ht="35.25" customHeight="1" spans="1:40">
      <c r="A573" s="40"/>
      <c r="B573" s="73"/>
      <c r="C573" s="73"/>
      <c r="D573" s="56"/>
      <c r="E573" s="57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59"/>
    </row>
    <row r="574" ht="35.25" customHeight="1" spans="1:40">
      <c r="A574" s="40"/>
      <c r="B574" s="73"/>
      <c r="C574" s="73"/>
      <c r="D574" s="56"/>
      <c r="E574" s="57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59"/>
    </row>
    <row r="575" ht="35.25" customHeight="1" spans="1:40">
      <c r="A575" s="40"/>
      <c r="B575" s="73"/>
      <c r="C575" s="73"/>
      <c r="D575" s="56"/>
      <c r="E575" s="57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59"/>
    </row>
    <row r="576" ht="35.25" customHeight="1" spans="1:40">
      <c r="A576" s="40"/>
      <c r="B576" s="73"/>
      <c r="C576" s="73"/>
      <c r="D576" s="56"/>
      <c r="E576" s="57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59"/>
    </row>
    <row r="577" ht="35.25" customHeight="1" spans="1:40">
      <c r="A577" s="40"/>
      <c r="B577" s="73"/>
      <c r="C577" s="73"/>
      <c r="D577" s="56"/>
      <c r="E577" s="57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59"/>
    </row>
    <row r="578" ht="35.25" customHeight="1" spans="1:40">
      <c r="A578" s="40"/>
      <c r="B578" s="73"/>
      <c r="C578" s="73"/>
      <c r="D578" s="56"/>
      <c r="E578" s="57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59"/>
    </row>
    <row r="579" ht="35.25" customHeight="1" spans="1:40">
      <c r="A579" s="40"/>
      <c r="B579" s="73"/>
      <c r="C579" s="73"/>
      <c r="D579" s="56"/>
      <c r="E579" s="57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59"/>
    </row>
    <row r="580" ht="35.25" customHeight="1" spans="1:40">
      <c r="A580" s="40"/>
      <c r="B580" s="73"/>
      <c r="C580" s="73"/>
      <c r="D580" s="56"/>
      <c r="E580" s="57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59"/>
    </row>
    <row r="581" ht="35.25" customHeight="1" spans="1:40">
      <c r="A581" s="40"/>
      <c r="B581" s="73"/>
      <c r="C581" s="73"/>
      <c r="D581" s="56"/>
      <c r="E581" s="57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59"/>
    </row>
    <row r="582" ht="35.25" customHeight="1" spans="1:40">
      <c r="A582" s="40"/>
      <c r="B582" s="73"/>
      <c r="C582" s="73"/>
      <c r="D582" s="56"/>
      <c r="E582" s="57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59"/>
    </row>
    <row r="583" ht="35.25" customHeight="1" spans="1:40">
      <c r="A583" s="40"/>
      <c r="B583" s="73"/>
      <c r="C583" s="73"/>
      <c r="D583" s="56"/>
      <c r="E583" s="57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59"/>
    </row>
    <row r="584" ht="35.25" customHeight="1" spans="1:40">
      <c r="A584" s="40"/>
      <c r="B584" s="73"/>
      <c r="C584" s="73"/>
      <c r="D584" s="56"/>
      <c r="E584" s="57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59"/>
    </row>
    <row r="585" ht="35.25" customHeight="1" spans="1:40">
      <c r="A585" s="40"/>
      <c r="B585" s="73"/>
      <c r="C585" s="73"/>
      <c r="D585" s="56"/>
      <c r="E585" s="57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59"/>
    </row>
    <row r="586" ht="35.25" customHeight="1" spans="1:40">
      <c r="A586" s="40"/>
      <c r="B586" s="73"/>
      <c r="C586" s="73"/>
      <c r="D586" s="56"/>
      <c r="E586" s="57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59"/>
    </row>
    <row r="587" ht="35.25" customHeight="1" spans="1:40">
      <c r="A587" s="40"/>
      <c r="B587" s="73"/>
      <c r="C587" s="73"/>
      <c r="D587" s="56"/>
      <c r="E587" s="57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59"/>
    </row>
    <row r="588" ht="35.25" customHeight="1" spans="1:40">
      <c r="A588" s="40"/>
      <c r="B588" s="73"/>
      <c r="C588" s="73"/>
      <c r="D588" s="56"/>
      <c r="E588" s="57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59"/>
    </row>
    <row r="589" ht="35.25" customHeight="1" spans="1:40">
      <c r="A589" s="40"/>
      <c r="B589" s="73"/>
      <c r="C589" s="73"/>
      <c r="D589" s="56"/>
      <c r="E589" s="57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59"/>
    </row>
    <row r="590" ht="35.25" customHeight="1" spans="1:40">
      <c r="A590" s="40"/>
      <c r="B590" s="73"/>
      <c r="C590" s="73"/>
      <c r="D590" s="56"/>
      <c r="E590" s="57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59"/>
    </row>
    <row r="591" ht="35.25" customHeight="1" spans="1:40">
      <c r="A591" s="40"/>
      <c r="B591" s="73"/>
      <c r="C591" s="73"/>
      <c r="D591" s="56"/>
      <c r="E591" s="57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59"/>
    </row>
    <row r="592" ht="35.25" customHeight="1" spans="1:40">
      <c r="A592" s="40"/>
      <c r="B592" s="73"/>
      <c r="C592" s="73"/>
      <c r="D592" s="56"/>
      <c r="E592" s="57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59"/>
    </row>
    <row r="593" ht="35.25" customHeight="1" spans="1:40">
      <c r="A593" s="40"/>
      <c r="B593" s="73"/>
      <c r="C593" s="73"/>
      <c r="D593" s="56"/>
      <c r="E593" s="57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59"/>
    </row>
    <row r="594" ht="35.25" customHeight="1" spans="1:40">
      <c r="A594" s="40"/>
      <c r="B594" s="73"/>
      <c r="C594" s="73"/>
      <c r="D594" s="56"/>
      <c r="E594" s="57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59"/>
    </row>
    <row r="595" ht="35.25" customHeight="1" spans="1:40">
      <c r="A595" s="40"/>
      <c r="B595" s="73"/>
      <c r="C595" s="73"/>
      <c r="D595" s="56"/>
      <c r="E595" s="57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59"/>
    </row>
    <row r="596" ht="35.25" customHeight="1" spans="1:40">
      <c r="A596" s="40"/>
      <c r="B596" s="73"/>
      <c r="C596" s="73"/>
      <c r="D596" s="56"/>
      <c r="E596" s="57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59"/>
    </row>
    <row r="597" ht="35.25" customHeight="1" spans="1:40">
      <c r="A597" s="40"/>
      <c r="B597" s="73"/>
      <c r="C597" s="73"/>
      <c r="D597" s="56"/>
      <c r="E597" s="57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59"/>
    </row>
    <row r="598" ht="35.25" customHeight="1" spans="1:40">
      <c r="A598" s="40"/>
      <c r="B598" s="73"/>
      <c r="C598" s="73"/>
      <c r="D598" s="56"/>
      <c r="E598" s="57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59"/>
    </row>
    <row r="599" ht="35.25" customHeight="1" spans="1:40">
      <c r="A599" s="40"/>
      <c r="B599" s="73"/>
      <c r="C599" s="73"/>
      <c r="D599" s="56"/>
      <c r="E599" s="57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59"/>
    </row>
    <row r="600" ht="35.25" customHeight="1" spans="1:40">
      <c r="A600" s="40"/>
      <c r="B600" s="73"/>
      <c r="C600" s="73"/>
      <c r="D600" s="56"/>
      <c r="E600" s="57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59"/>
    </row>
    <row r="601" ht="35.25" customHeight="1" spans="1:40">
      <c r="A601" s="40"/>
      <c r="B601" s="73"/>
      <c r="C601" s="73"/>
      <c r="D601" s="56"/>
      <c r="E601" s="57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59"/>
    </row>
    <row r="602" ht="35.25" customHeight="1" spans="1:40">
      <c r="A602" s="40"/>
      <c r="B602" s="73"/>
      <c r="C602" s="73"/>
      <c r="D602" s="56"/>
      <c r="E602" s="57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59"/>
    </row>
    <row r="603" ht="35.25" customHeight="1" spans="1:40">
      <c r="A603" s="40"/>
      <c r="B603" s="73"/>
      <c r="C603" s="73"/>
      <c r="D603" s="56"/>
      <c r="E603" s="57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59"/>
    </row>
    <row r="604" ht="35.25" customHeight="1" spans="1:40">
      <c r="A604" s="40"/>
      <c r="B604" s="73"/>
      <c r="C604" s="73"/>
      <c r="D604" s="56"/>
      <c r="E604" s="57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59"/>
    </row>
    <row r="605" ht="35.25" customHeight="1" spans="1:40">
      <c r="A605" s="40"/>
      <c r="B605" s="73"/>
      <c r="C605" s="73"/>
      <c r="D605" s="56"/>
      <c r="E605" s="57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59"/>
    </row>
    <row r="606" ht="35.25" customHeight="1" spans="1:40">
      <c r="A606" s="40"/>
      <c r="B606" s="73"/>
      <c r="C606" s="73"/>
      <c r="D606" s="56"/>
      <c r="E606" s="57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59"/>
    </row>
    <row r="607" ht="35.25" customHeight="1" spans="1:40">
      <c r="A607" s="40"/>
      <c r="B607" s="73"/>
      <c r="C607" s="73"/>
      <c r="D607" s="56"/>
      <c r="E607" s="57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59"/>
    </row>
    <row r="608" ht="35.25" customHeight="1" spans="1:40">
      <c r="A608" s="40"/>
      <c r="B608" s="73"/>
      <c r="C608" s="73"/>
      <c r="D608" s="56"/>
      <c r="E608" s="57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59"/>
    </row>
    <row r="609" ht="35.25" customHeight="1" spans="1:40">
      <c r="A609" s="40"/>
      <c r="B609" s="73"/>
      <c r="C609" s="73"/>
      <c r="D609" s="56"/>
      <c r="E609" s="57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59"/>
    </row>
    <row r="610" ht="35.25" customHeight="1" spans="1:40">
      <c r="A610" s="40"/>
      <c r="B610" s="73"/>
      <c r="C610" s="73"/>
      <c r="D610" s="56"/>
      <c r="E610" s="57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59"/>
    </row>
    <row r="611" ht="35.25" customHeight="1" spans="1:40">
      <c r="A611" s="40"/>
      <c r="B611" s="73"/>
      <c r="C611" s="73"/>
      <c r="D611" s="56"/>
      <c r="E611" s="57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59"/>
    </row>
    <row r="612" ht="35.25" customHeight="1" spans="1:40">
      <c r="A612" s="40"/>
      <c r="B612" s="73"/>
      <c r="C612" s="73"/>
      <c r="D612" s="56"/>
      <c r="E612" s="57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59"/>
    </row>
    <row r="613" ht="35.25" customHeight="1" spans="1:40">
      <c r="A613" s="40"/>
      <c r="B613" s="73"/>
      <c r="C613" s="73"/>
      <c r="D613" s="56"/>
      <c r="E613" s="57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59"/>
    </row>
    <row r="614" ht="35.25" customHeight="1" spans="1:40">
      <c r="A614" s="40"/>
      <c r="B614" s="73"/>
      <c r="C614" s="73"/>
      <c r="D614" s="56"/>
      <c r="E614" s="57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59"/>
    </row>
    <row r="615" ht="35.25" customHeight="1" spans="1:40">
      <c r="A615" s="40"/>
      <c r="B615" s="73"/>
      <c r="C615" s="73"/>
      <c r="D615" s="56"/>
      <c r="E615" s="57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59"/>
    </row>
    <row r="616" ht="35.25" customHeight="1" spans="1:40">
      <c r="A616" s="40"/>
      <c r="B616" s="73"/>
      <c r="C616" s="73"/>
      <c r="D616" s="56"/>
      <c r="E616" s="57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59"/>
    </row>
    <row r="617" ht="35.25" customHeight="1" spans="1:40">
      <c r="A617" s="40"/>
      <c r="B617" s="73"/>
      <c r="C617" s="73"/>
      <c r="D617" s="56"/>
      <c r="E617" s="57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59"/>
    </row>
    <row r="618" ht="35.25" customHeight="1" spans="1:40">
      <c r="A618" s="40"/>
      <c r="B618" s="73"/>
      <c r="C618" s="73"/>
      <c r="D618" s="56"/>
      <c r="E618" s="57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59"/>
    </row>
    <row r="619" ht="35.25" customHeight="1" spans="1:40">
      <c r="A619" s="40"/>
      <c r="B619" s="73"/>
      <c r="C619" s="73"/>
      <c r="D619" s="56"/>
      <c r="E619" s="57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59"/>
    </row>
    <row r="620" ht="35.25" customHeight="1" spans="1:40">
      <c r="A620" s="40"/>
      <c r="B620" s="73"/>
      <c r="C620" s="73"/>
      <c r="D620" s="56"/>
      <c r="E620" s="57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59"/>
    </row>
    <row r="621" ht="35.25" customHeight="1" spans="1:40">
      <c r="A621" s="40"/>
      <c r="B621" s="73"/>
      <c r="C621" s="73"/>
      <c r="D621" s="56"/>
      <c r="E621" s="57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59"/>
    </row>
    <row r="622" ht="35.25" customHeight="1" spans="1:40">
      <c r="A622" s="40"/>
      <c r="B622" s="73"/>
      <c r="C622" s="73"/>
      <c r="D622" s="56"/>
      <c r="E622" s="57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59"/>
    </row>
    <row r="623" ht="35.25" customHeight="1" spans="1:40">
      <c r="A623" s="40"/>
      <c r="B623" s="73"/>
      <c r="C623" s="73"/>
      <c r="D623" s="56"/>
      <c r="E623" s="57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59"/>
    </row>
    <row r="624" ht="35.25" customHeight="1" spans="1:40">
      <c r="A624" s="40"/>
      <c r="B624" s="73"/>
      <c r="C624" s="73"/>
      <c r="D624" s="56"/>
      <c r="E624" s="57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59"/>
    </row>
    <row r="625" ht="35.25" customHeight="1" spans="1:40">
      <c r="A625" s="40"/>
      <c r="B625" s="73"/>
      <c r="C625" s="73"/>
      <c r="D625" s="56"/>
      <c r="E625" s="57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59"/>
    </row>
    <row r="626" ht="35.25" customHeight="1" spans="1:40">
      <c r="A626" s="40"/>
      <c r="B626" s="73"/>
      <c r="C626" s="73"/>
      <c r="D626" s="56"/>
      <c r="E626" s="57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59"/>
    </row>
    <row r="627" ht="35.25" customHeight="1" spans="1:40">
      <c r="A627" s="40"/>
      <c r="B627" s="73"/>
      <c r="C627" s="73"/>
      <c r="D627" s="56"/>
      <c r="E627" s="57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59"/>
    </row>
    <row r="628" ht="35.25" customHeight="1" spans="1:40">
      <c r="A628" s="40"/>
      <c r="B628" s="73"/>
      <c r="C628" s="73"/>
      <c r="D628" s="56"/>
      <c r="E628" s="57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59"/>
    </row>
    <row r="629" ht="35.25" customHeight="1" spans="1:40">
      <c r="A629" s="40"/>
      <c r="B629" s="73"/>
      <c r="C629" s="73"/>
      <c r="D629" s="56"/>
      <c r="E629" s="57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59"/>
    </row>
    <row r="630" ht="35.25" customHeight="1" spans="1:40">
      <c r="A630" s="40"/>
      <c r="B630" s="73"/>
      <c r="C630" s="73"/>
      <c r="D630" s="56"/>
      <c r="E630" s="57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59"/>
    </row>
    <row r="631" ht="35.25" customHeight="1" spans="1:40">
      <c r="A631" s="40"/>
      <c r="B631" s="73"/>
      <c r="C631" s="73"/>
      <c r="D631" s="56"/>
      <c r="E631" s="57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59"/>
    </row>
    <row r="632" ht="35.25" customHeight="1" spans="1:40">
      <c r="A632" s="40"/>
      <c r="B632" s="73"/>
      <c r="C632" s="73"/>
      <c r="D632" s="56"/>
      <c r="E632" s="57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59"/>
    </row>
    <row r="633" ht="35.25" customHeight="1" spans="1:40">
      <c r="A633" s="40"/>
      <c r="B633" s="73"/>
      <c r="C633" s="73"/>
      <c r="D633" s="56"/>
      <c r="E633" s="57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59"/>
    </row>
    <row r="634" ht="35.25" customHeight="1" spans="1:40">
      <c r="A634" s="40"/>
      <c r="B634" s="73"/>
      <c r="C634" s="73"/>
      <c r="D634" s="56"/>
      <c r="E634" s="57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59"/>
    </row>
    <row r="635" ht="35.25" customHeight="1" spans="1:40">
      <c r="A635" s="40"/>
      <c r="B635" s="73"/>
      <c r="C635" s="73"/>
      <c r="D635" s="56"/>
      <c r="E635" s="57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59"/>
    </row>
    <row r="636" ht="35.25" customHeight="1" spans="1:40">
      <c r="A636" s="40"/>
      <c r="B636" s="73"/>
      <c r="C636" s="73"/>
      <c r="D636" s="56"/>
      <c r="E636" s="57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59"/>
    </row>
    <row r="637" ht="35.25" customHeight="1" spans="1:40">
      <c r="A637" s="40"/>
      <c r="B637" s="73"/>
      <c r="C637" s="73"/>
      <c r="D637" s="56"/>
      <c r="E637" s="57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59"/>
    </row>
    <row r="638" ht="35.25" customHeight="1" spans="1:40">
      <c r="A638" s="40"/>
      <c r="B638" s="73"/>
      <c r="C638" s="73"/>
      <c r="D638" s="56"/>
      <c r="E638" s="57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59"/>
    </row>
    <row r="639" ht="35.25" customHeight="1" spans="1:40">
      <c r="A639" s="40"/>
      <c r="B639" s="73"/>
      <c r="C639" s="73"/>
      <c r="D639" s="56"/>
      <c r="E639" s="57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59"/>
    </row>
    <row r="640" ht="35.25" customHeight="1" spans="1:40">
      <c r="A640" s="40"/>
      <c r="B640" s="73"/>
      <c r="C640" s="73"/>
      <c r="D640" s="56"/>
      <c r="E640" s="57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59"/>
    </row>
    <row r="641" ht="35.25" customHeight="1" spans="1:40">
      <c r="A641" s="40"/>
      <c r="B641" s="73"/>
      <c r="C641" s="73"/>
      <c r="D641" s="56"/>
      <c r="E641" s="57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59"/>
    </row>
    <row r="642" ht="35.25" customHeight="1" spans="1:40">
      <c r="A642" s="40"/>
      <c r="B642" s="73"/>
      <c r="C642" s="73"/>
      <c r="D642" s="56"/>
      <c r="E642" s="57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59"/>
    </row>
    <row r="643" ht="35.25" customHeight="1" spans="1:40">
      <c r="A643" s="40"/>
      <c r="B643" s="73"/>
      <c r="C643" s="73"/>
      <c r="D643" s="56"/>
      <c r="E643" s="57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59"/>
    </row>
    <row r="644" ht="35.25" customHeight="1" spans="1:40">
      <c r="A644" s="40"/>
      <c r="B644" s="73"/>
      <c r="C644" s="73"/>
      <c r="D644" s="56"/>
      <c r="E644" s="57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59"/>
    </row>
    <row r="645" ht="35.25" customHeight="1" spans="1:40">
      <c r="A645" s="40"/>
      <c r="B645" s="73"/>
      <c r="C645" s="73"/>
      <c r="D645" s="56"/>
      <c r="E645" s="57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59"/>
    </row>
    <row r="646" ht="35.25" customHeight="1" spans="1:40">
      <c r="A646" s="40"/>
      <c r="B646" s="73"/>
      <c r="C646" s="73"/>
      <c r="D646" s="56"/>
      <c r="E646" s="57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59"/>
    </row>
    <row r="647" ht="35.25" customHeight="1" spans="1:40">
      <c r="A647" s="40"/>
      <c r="B647" s="73"/>
      <c r="C647" s="73"/>
      <c r="D647" s="56"/>
      <c r="E647" s="57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59"/>
    </row>
    <row r="648" ht="35.25" customHeight="1" spans="1:40">
      <c r="A648" s="40"/>
      <c r="B648" s="73"/>
      <c r="C648" s="73"/>
      <c r="D648" s="56"/>
      <c r="E648" s="57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59"/>
    </row>
    <row r="649" ht="35.25" customHeight="1" spans="1:40">
      <c r="A649" s="40"/>
      <c r="B649" s="73"/>
      <c r="C649" s="73"/>
      <c r="D649" s="56"/>
      <c r="E649" s="57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59"/>
    </row>
    <row r="650" ht="35.25" customHeight="1" spans="1:40">
      <c r="A650" s="40"/>
      <c r="B650" s="73"/>
      <c r="C650" s="73"/>
      <c r="D650" s="56"/>
      <c r="E650" s="57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59"/>
    </row>
    <row r="651" ht="35.25" customHeight="1" spans="1:40">
      <c r="A651" s="40"/>
      <c r="B651" s="73"/>
      <c r="C651" s="73"/>
      <c r="D651" s="56"/>
      <c r="E651" s="57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59"/>
    </row>
    <row r="652" ht="35.25" customHeight="1" spans="1:40">
      <c r="A652" s="40"/>
      <c r="B652" s="73"/>
      <c r="C652" s="73"/>
      <c r="D652" s="56"/>
      <c r="E652" s="57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59"/>
    </row>
    <row r="653" ht="35.25" customHeight="1" spans="1:40">
      <c r="A653" s="40"/>
      <c r="B653" s="73"/>
      <c r="C653" s="73"/>
      <c r="D653" s="56"/>
      <c r="E653" s="57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59"/>
    </row>
    <row r="654" ht="35.25" customHeight="1" spans="1:40">
      <c r="A654" s="40"/>
      <c r="B654" s="73"/>
      <c r="C654" s="73"/>
      <c r="D654" s="56"/>
      <c r="E654" s="57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59"/>
    </row>
    <row r="655" ht="35.25" customHeight="1" spans="1:40">
      <c r="A655" s="40"/>
      <c r="B655" s="73"/>
      <c r="C655" s="73"/>
      <c r="D655" s="56"/>
      <c r="E655" s="57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59"/>
    </row>
    <row r="656" ht="35.25" customHeight="1" spans="1:40">
      <c r="A656" s="40"/>
      <c r="B656" s="73"/>
      <c r="C656" s="73"/>
      <c r="D656" s="56"/>
      <c r="E656" s="57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59"/>
    </row>
    <row r="657" ht="35.25" customHeight="1" spans="1:40">
      <c r="A657" s="40"/>
      <c r="B657" s="73"/>
      <c r="C657" s="73"/>
      <c r="D657" s="56"/>
      <c r="E657" s="57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59"/>
    </row>
    <row r="658" ht="35.25" customHeight="1" spans="1:40">
      <c r="A658" s="40"/>
      <c r="B658" s="73"/>
      <c r="C658" s="73"/>
      <c r="D658" s="56"/>
      <c r="E658" s="57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59"/>
    </row>
    <row r="659" ht="35.25" customHeight="1" spans="1:40">
      <c r="A659" s="40"/>
      <c r="B659" s="73"/>
      <c r="C659" s="73"/>
      <c r="D659" s="56"/>
      <c r="E659" s="57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59"/>
    </row>
    <row r="660" ht="35.25" customHeight="1" spans="1:40">
      <c r="A660" s="40"/>
      <c r="B660" s="73"/>
      <c r="C660" s="73"/>
      <c r="D660" s="56"/>
      <c r="E660" s="57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59"/>
    </row>
    <row r="661" ht="35.25" customHeight="1" spans="1:40">
      <c r="A661" s="40"/>
      <c r="B661" s="73"/>
      <c r="C661" s="73"/>
      <c r="D661" s="56"/>
      <c r="E661" s="57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59"/>
    </row>
    <row r="662" ht="35.25" customHeight="1" spans="1:40">
      <c r="A662" s="40"/>
      <c r="B662" s="73"/>
      <c r="C662" s="73"/>
      <c r="D662" s="56"/>
      <c r="E662" s="57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59"/>
    </row>
    <row r="663" ht="35.25" customHeight="1" spans="1:40">
      <c r="A663" s="40"/>
      <c r="B663" s="73"/>
      <c r="C663" s="73"/>
      <c r="D663" s="56"/>
      <c r="E663" s="57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59"/>
    </row>
    <row r="664" ht="35.25" customHeight="1" spans="1:40">
      <c r="A664" s="40"/>
      <c r="B664" s="73"/>
      <c r="C664" s="73"/>
      <c r="D664" s="56"/>
      <c r="E664" s="57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59"/>
    </row>
    <row r="665" ht="35.25" customHeight="1" spans="1:40">
      <c r="A665" s="40"/>
      <c r="B665" s="73"/>
      <c r="C665" s="73"/>
      <c r="D665" s="56"/>
      <c r="E665" s="57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59"/>
    </row>
    <row r="666" ht="35.25" customHeight="1" spans="1:40">
      <c r="A666" s="40"/>
      <c r="B666" s="73"/>
      <c r="C666" s="73"/>
      <c r="D666" s="56"/>
      <c r="E666" s="57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59"/>
    </row>
    <row r="667" ht="35.25" customHeight="1" spans="1:40">
      <c r="A667" s="40"/>
      <c r="B667" s="73"/>
      <c r="C667" s="73"/>
      <c r="D667" s="56"/>
      <c r="E667" s="57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59"/>
    </row>
    <row r="668" ht="35.25" customHeight="1" spans="1:40">
      <c r="A668" s="40"/>
      <c r="B668" s="73"/>
      <c r="C668" s="73"/>
      <c r="D668" s="56"/>
      <c r="E668" s="57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59"/>
    </row>
    <row r="669" ht="35.25" customHeight="1" spans="1:40">
      <c r="A669" s="40"/>
      <c r="B669" s="73"/>
      <c r="C669" s="73"/>
      <c r="D669" s="56"/>
      <c r="E669" s="57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59"/>
    </row>
    <row r="670" ht="35.25" customHeight="1" spans="1:40">
      <c r="A670" s="40"/>
      <c r="B670" s="73"/>
      <c r="C670" s="73"/>
      <c r="D670" s="56"/>
      <c r="E670" s="57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59"/>
    </row>
    <row r="671" ht="35.25" customHeight="1" spans="1:40">
      <c r="A671" s="40"/>
      <c r="B671" s="73"/>
      <c r="C671" s="73"/>
      <c r="D671" s="56"/>
      <c r="E671" s="57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59"/>
    </row>
    <row r="672" ht="35.25" customHeight="1" spans="1:40">
      <c r="A672" s="40"/>
      <c r="B672" s="73"/>
      <c r="C672" s="73"/>
      <c r="D672" s="56"/>
      <c r="E672" s="57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59"/>
    </row>
    <row r="673" ht="35.25" customHeight="1" spans="1:40">
      <c r="A673" s="40"/>
      <c r="B673" s="73"/>
      <c r="C673" s="73"/>
      <c r="D673" s="56"/>
      <c r="E673" s="57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59"/>
    </row>
    <row r="674" ht="35.25" customHeight="1" spans="1:40">
      <c r="A674" s="40"/>
      <c r="B674" s="73"/>
      <c r="C674" s="73"/>
      <c r="D674" s="56"/>
      <c r="E674" s="57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59"/>
    </row>
    <row r="675" ht="35.25" customHeight="1" spans="1:40">
      <c r="A675" s="40"/>
      <c r="B675" s="73"/>
      <c r="C675" s="73"/>
      <c r="D675" s="56"/>
      <c r="E675" s="57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59"/>
    </row>
    <row r="676" ht="35.25" customHeight="1" spans="1:40">
      <c r="A676" s="40"/>
      <c r="B676" s="73"/>
      <c r="C676" s="73"/>
      <c r="D676" s="56"/>
      <c r="E676" s="57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59"/>
    </row>
    <row r="677" ht="35.25" customHeight="1" spans="1:40">
      <c r="A677" s="40"/>
      <c r="B677" s="73"/>
      <c r="C677" s="73"/>
      <c r="D677" s="56"/>
      <c r="E677" s="57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59"/>
    </row>
    <row r="678" ht="35.25" customHeight="1" spans="1:40">
      <c r="A678" s="40"/>
      <c r="B678" s="73"/>
      <c r="C678" s="73"/>
      <c r="D678" s="56"/>
      <c r="E678" s="57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59"/>
    </row>
    <row r="679" ht="35.25" customHeight="1" spans="1:40">
      <c r="A679" s="40"/>
      <c r="B679" s="73"/>
      <c r="C679" s="73"/>
      <c r="D679" s="56"/>
      <c r="E679" s="57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59"/>
    </row>
    <row r="680" ht="35.25" customHeight="1" spans="1:40">
      <c r="A680" s="40"/>
      <c r="B680" s="73"/>
      <c r="C680" s="73"/>
      <c r="D680" s="56"/>
      <c r="E680" s="57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59"/>
    </row>
    <row r="681" ht="35.25" customHeight="1" spans="1:40">
      <c r="A681" s="40"/>
      <c r="B681" s="73"/>
      <c r="C681" s="73"/>
      <c r="D681" s="56"/>
      <c r="E681" s="57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59"/>
    </row>
    <row r="682" ht="35.25" customHeight="1" spans="1:40">
      <c r="A682" s="40"/>
      <c r="B682" s="73"/>
      <c r="C682" s="73"/>
      <c r="D682" s="56"/>
      <c r="E682" s="57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59"/>
    </row>
    <row r="683" ht="35.25" customHeight="1" spans="1:40">
      <c r="A683" s="40"/>
      <c r="B683" s="73"/>
      <c r="C683" s="73"/>
      <c r="D683" s="56"/>
      <c r="E683" s="57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59"/>
    </row>
    <row r="684" ht="35.25" customHeight="1" spans="1:40">
      <c r="A684" s="40"/>
      <c r="B684" s="73"/>
      <c r="C684" s="73"/>
      <c r="D684" s="56"/>
      <c r="E684" s="57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59"/>
    </row>
    <row r="685" ht="35.25" customHeight="1" spans="1:40">
      <c r="A685" s="40"/>
      <c r="B685" s="73"/>
      <c r="C685" s="73"/>
      <c r="D685" s="56"/>
      <c r="E685" s="57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59"/>
    </row>
    <row r="686" ht="35.25" customHeight="1" spans="1:40">
      <c r="A686" s="40"/>
      <c r="B686" s="73"/>
      <c r="C686" s="73"/>
      <c r="D686" s="56"/>
      <c r="E686" s="57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59"/>
    </row>
    <row r="687" ht="35.25" customHeight="1" spans="1:40">
      <c r="A687" s="40"/>
      <c r="B687" s="73"/>
      <c r="C687" s="73"/>
      <c r="D687" s="56"/>
      <c r="E687" s="57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59"/>
    </row>
    <row r="688" ht="35.25" customHeight="1" spans="1:40">
      <c r="A688" s="40"/>
      <c r="B688" s="73"/>
      <c r="C688" s="73"/>
      <c r="D688" s="56"/>
      <c r="E688" s="57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59"/>
    </row>
    <row r="689" ht="35.25" customHeight="1" spans="1:40">
      <c r="A689" s="40"/>
      <c r="B689" s="73"/>
      <c r="C689" s="73"/>
      <c r="D689" s="56"/>
      <c r="E689" s="57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59"/>
    </row>
    <row r="690" ht="35.25" customHeight="1" spans="1:40">
      <c r="A690" s="40"/>
      <c r="B690" s="73"/>
      <c r="C690" s="73"/>
      <c r="D690" s="56"/>
      <c r="E690" s="57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59"/>
    </row>
    <row r="691" ht="35.25" customHeight="1" spans="1:40">
      <c r="A691" s="40"/>
      <c r="B691" s="73"/>
      <c r="C691" s="73"/>
      <c r="D691" s="56"/>
      <c r="E691" s="57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59"/>
    </row>
    <row r="692" ht="35.25" customHeight="1" spans="1:40">
      <c r="A692" s="40"/>
      <c r="B692" s="73"/>
      <c r="C692" s="73"/>
      <c r="D692" s="56"/>
      <c r="E692" s="57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59"/>
    </row>
    <row r="693" ht="35.25" customHeight="1" spans="1:40">
      <c r="A693" s="40"/>
      <c r="B693" s="73"/>
      <c r="C693" s="73"/>
      <c r="D693" s="56"/>
      <c r="E693" s="57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59"/>
    </row>
    <row r="694" ht="35.25" customHeight="1" spans="1:40">
      <c r="A694" s="40"/>
      <c r="B694" s="73"/>
      <c r="C694" s="73"/>
      <c r="D694" s="56"/>
      <c r="E694" s="57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59"/>
    </row>
    <row r="695" ht="35.25" customHeight="1" spans="1:40">
      <c r="A695" s="40"/>
      <c r="B695" s="73"/>
      <c r="C695" s="73"/>
      <c r="D695" s="56"/>
      <c r="E695" s="57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59"/>
    </row>
    <row r="696" ht="35.25" customHeight="1" spans="1:40">
      <c r="A696" s="40"/>
      <c r="B696" s="73"/>
      <c r="C696" s="73"/>
      <c r="D696" s="56"/>
      <c r="E696" s="57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59"/>
    </row>
    <row r="697" ht="35.25" customHeight="1" spans="1:40">
      <c r="A697" s="40"/>
      <c r="B697" s="73"/>
      <c r="C697" s="73"/>
      <c r="D697" s="56"/>
      <c r="E697" s="57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59"/>
    </row>
    <row r="698" ht="35.25" customHeight="1" spans="1:40">
      <c r="A698" s="40"/>
      <c r="B698" s="73"/>
      <c r="C698" s="73"/>
      <c r="D698" s="56"/>
      <c r="E698" s="57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59"/>
    </row>
    <row r="699" ht="35.25" customHeight="1" spans="1:40">
      <c r="A699" s="40"/>
      <c r="B699" s="73"/>
      <c r="C699" s="73"/>
      <c r="D699" s="56"/>
      <c r="E699" s="57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59"/>
    </row>
    <row r="700" ht="35.25" customHeight="1" spans="1:40">
      <c r="A700" s="40"/>
      <c r="B700" s="73"/>
      <c r="C700" s="73"/>
      <c r="D700" s="56"/>
      <c r="E700" s="57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59"/>
    </row>
    <row r="701" ht="35.25" customHeight="1" spans="1:40">
      <c r="A701" s="40"/>
      <c r="B701" s="73"/>
      <c r="C701" s="73"/>
      <c r="D701" s="56"/>
      <c r="E701" s="57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59"/>
    </row>
    <row r="702" ht="35.25" customHeight="1" spans="1:40">
      <c r="A702" s="40"/>
      <c r="B702" s="73"/>
      <c r="C702" s="73"/>
      <c r="D702" s="56"/>
      <c r="E702" s="57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59"/>
    </row>
    <row r="703" ht="35.25" customHeight="1" spans="1:40">
      <c r="A703" s="40"/>
      <c r="B703" s="73"/>
      <c r="C703" s="73"/>
      <c r="D703" s="56"/>
      <c r="E703" s="57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59"/>
    </row>
    <row r="704" ht="35.25" customHeight="1" spans="1:40">
      <c r="A704" s="40"/>
      <c r="B704" s="73"/>
      <c r="C704" s="73"/>
      <c r="D704" s="56"/>
      <c r="E704" s="57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59"/>
    </row>
    <row r="705" ht="35.25" customHeight="1" spans="1:40">
      <c r="A705" s="40"/>
      <c r="B705" s="73"/>
      <c r="C705" s="73"/>
      <c r="D705" s="56"/>
      <c r="E705" s="57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59"/>
    </row>
    <row r="706" ht="35.25" customHeight="1" spans="1:40">
      <c r="A706" s="40"/>
      <c r="B706" s="73"/>
      <c r="C706" s="73"/>
      <c r="D706" s="56"/>
      <c r="E706" s="57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59"/>
    </row>
    <row r="707" ht="35.25" customHeight="1" spans="1:40">
      <c r="A707" s="40"/>
      <c r="B707" s="73"/>
      <c r="C707" s="73"/>
      <c r="D707" s="56"/>
      <c r="E707" s="57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59"/>
    </row>
    <row r="708" ht="35.25" customHeight="1" spans="1:40">
      <c r="A708" s="40"/>
      <c r="B708" s="73"/>
      <c r="C708" s="73"/>
      <c r="D708" s="56"/>
      <c r="E708" s="57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59"/>
    </row>
    <row r="709" ht="35.25" customHeight="1" spans="1:40">
      <c r="A709" s="40"/>
      <c r="B709" s="73"/>
      <c r="C709" s="73"/>
      <c r="D709" s="56"/>
      <c r="E709" s="57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59"/>
    </row>
    <row r="710" ht="35.25" customHeight="1" spans="1:40">
      <c r="A710" s="40"/>
      <c r="B710" s="73" t="s">
        <v>23</v>
      </c>
      <c r="C710" s="73" t="s">
        <v>23</v>
      </c>
      <c r="D710" s="56"/>
      <c r="E710" s="57" t="s">
        <v>144</v>
      </c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59"/>
    </row>
  </sheetData>
  <mergeCells count="26">
    <mergeCell ref="B1:C1"/>
    <mergeCell ref="AK1:AM1"/>
    <mergeCell ref="B2:AM2"/>
    <mergeCell ref="B3:E3"/>
    <mergeCell ref="AG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354330708661417" right="0.354330708661417" top="0.47244094488189" bottom="0.275590551181102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workbookViewId="0">
      <pane ySplit="6" topLeftCell="A31" activePane="bottomLeft" state="frozen"/>
      <selection/>
      <selection pane="bottomLeft" activeCell="F20" sqref="F20"/>
    </sheetView>
  </sheetViews>
  <sheetFormatPr defaultColWidth="10" defaultRowHeight="13.5"/>
  <cols>
    <col min="1" max="1" width="1.5" customWidth="1"/>
    <col min="2" max="2" width="8.75" customWidth="1"/>
    <col min="3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48"/>
      <c r="F1" s="48"/>
      <c r="G1" s="39" t="s">
        <v>217</v>
      </c>
      <c r="H1" s="39"/>
      <c r="I1" s="39"/>
      <c r="J1" s="46"/>
    </row>
    <row r="2" ht="19.9" customHeight="1" spans="1:10">
      <c r="A2" s="21"/>
      <c r="B2" s="23" t="s">
        <v>218</v>
      </c>
      <c r="C2" s="23"/>
      <c r="D2" s="23"/>
      <c r="E2" s="23"/>
      <c r="F2" s="23"/>
      <c r="G2" s="23"/>
      <c r="H2" s="23"/>
      <c r="I2" s="23"/>
      <c r="J2" s="46" t="s">
        <v>3</v>
      </c>
    </row>
    <row r="3" ht="17.1" customHeight="1" spans="1:10">
      <c r="A3" s="24"/>
      <c r="B3" s="25" t="s">
        <v>5</v>
      </c>
      <c r="C3" s="25"/>
      <c r="D3" s="25"/>
      <c r="E3" s="25"/>
      <c r="F3" s="25"/>
      <c r="G3" s="24"/>
      <c r="H3" s="62"/>
      <c r="I3" s="53" t="s">
        <v>6</v>
      </c>
      <c r="J3" s="46"/>
    </row>
    <row r="4" s="20" customFormat="1" ht="21.4" customHeight="1" spans="1:10">
      <c r="A4" s="54"/>
      <c r="B4" s="27" t="s">
        <v>9</v>
      </c>
      <c r="C4" s="27"/>
      <c r="D4" s="27"/>
      <c r="E4" s="27"/>
      <c r="F4" s="27"/>
      <c r="G4" s="27" t="s">
        <v>59</v>
      </c>
      <c r="H4" s="50" t="s">
        <v>219</v>
      </c>
      <c r="I4" s="50" t="s">
        <v>171</v>
      </c>
      <c r="J4" s="60"/>
    </row>
    <row r="5" s="20" customFormat="1" ht="21.4" customHeight="1" spans="1:10">
      <c r="A5" s="54"/>
      <c r="B5" s="27" t="s">
        <v>83</v>
      </c>
      <c r="C5" s="27"/>
      <c r="D5" s="27"/>
      <c r="E5" s="27" t="s">
        <v>70</v>
      </c>
      <c r="F5" s="27" t="s">
        <v>71</v>
      </c>
      <c r="G5" s="27"/>
      <c r="H5" s="50"/>
      <c r="I5" s="50"/>
      <c r="J5" s="60"/>
    </row>
    <row r="6" s="20" customFormat="1" ht="21.4" customHeight="1" spans="1:10">
      <c r="A6" s="28"/>
      <c r="B6" s="27" t="s">
        <v>84</v>
      </c>
      <c r="C6" s="27" t="s">
        <v>85</v>
      </c>
      <c r="D6" s="27" t="s">
        <v>86</v>
      </c>
      <c r="E6" s="27"/>
      <c r="F6" s="27"/>
      <c r="G6" s="27"/>
      <c r="H6" s="50"/>
      <c r="I6" s="50"/>
      <c r="J6" s="44"/>
    </row>
    <row r="7" ht="19.9" customHeight="1" spans="1:10">
      <c r="A7" s="29"/>
      <c r="B7" s="30"/>
      <c r="C7" s="30"/>
      <c r="D7" s="30"/>
      <c r="E7" s="30"/>
      <c r="F7" s="30" t="s">
        <v>72</v>
      </c>
      <c r="G7" s="31">
        <v>1950.4</v>
      </c>
      <c r="H7" s="31">
        <v>1950.4</v>
      </c>
      <c r="I7" s="31"/>
      <c r="J7" s="45"/>
    </row>
    <row r="8" ht="19.9" customHeight="1" spans="1:10">
      <c r="A8" s="32"/>
      <c r="B8" s="33">
        <v>201</v>
      </c>
      <c r="C8" s="33" t="s">
        <v>87</v>
      </c>
      <c r="D8" s="33" t="s">
        <v>88</v>
      </c>
      <c r="E8" s="33">
        <v>509001</v>
      </c>
      <c r="F8" s="34" t="s">
        <v>89</v>
      </c>
      <c r="G8" s="35">
        <v>2</v>
      </c>
      <c r="H8" s="35">
        <v>2</v>
      </c>
      <c r="I8" s="35"/>
      <c r="J8" s="46"/>
    </row>
    <row r="9" ht="19.9" customHeight="1" spans="1:10">
      <c r="A9" s="32"/>
      <c r="B9" s="33">
        <v>201</v>
      </c>
      <c r="C9" s="33" t="s">
        <v>90</v>
      </c>
      <c r="D9" s="33" t="s">
        <v>87</v>
      </c>
      <c r="E9" s="33">
        <v>509001</v>
      </c>
      <c r="F9" s="34" t="s">
        <v>91</v>
      </c>
      <c r="G9" s="35">
        <v>575.66</v>
      </c>
      <c r="H9" s="35">
        <v>575.66</v>
      </c>
      <c r="I9" s="35"/>
      <c r="J9" s="46"/>
    </row>
    <row r="10" ht="19.9" customHeight="1" spans="1:10">
      <c r="A10" s="32"/>
      <c r="B10" s="33">
        <v>201</v>
      </c>
      <c r="C10" s="33" t="s">
        <v>90</v>
      </c>
      <c r="D10" s="33" t="s">
        <v>92</v>
      </c>
      <c r="E10" s="33">
        <v>509001</v>
      </c>
      <c r="F10" s="34" t="s">
        <v>93</v>
      </c>
      <c r="G10" s="35">
        <v>101.22</v>
      </c>
      <c r="H10" s="36">
        <v>101.22</v>
      </c>
      <c r="I10" s="36"/>
      <c r="J10" s="51"/>
    </row>
    <row r="11" ht="19.9" customHeight="1" spans="1:10">
      <c r="A11" s="32"/>
      <c r="B11" s="33">
        <v>201</v>
      </c>
      <c r="C11" s="33" t="s">
        <v>90</v>
      </c>
      <c r="D11" s="33" t="s">
        <v>94</v>
      </c>
      <c r="E11" s="33">
        <v>509001</v>
      </c>
      <c r="F11" s="34" t="s">
        <v>95</v>
      </c>
      <c r="G11" s="35">
        <v>54.84</v>
      </c>
      <c r="H11" s="36">
        <v>54.84</v>
      </c>
      <c r="I11" s="36"/>
      <c r="J11" s="51"/>
    </row>
    <row r="12" ht="19.9" customHeight="1" spans="1:10">
      <c r="A12" s="32"/>
      <c r="B12" s="33">
        <v>201</v>
      </c>
      <c r="C12" s="33" t="s">
        <v>90</v>
      </c>
      <c r="D12" s="33" t="s">
        <v>94</v>
      </c>
      <c r="E12" s="33">
        <v>509001</v>
      </c>
      <c r="F12" s="34" t="s">
        <v>95</v>
      </c>
      <c r="G12" s="35">
        <v>82.06</v>
      </c>
      <c r="H12" s="36">
        <v>82.06</v>
      </c>
      <c r="I12" s="36"/>
      <c r="J12" s="51"/>
    </row>
    <row r="13" ht="19.9" customHeight="1" spans="1:10">
      <c r="A13" s="32"/>
      <c r="B13" s="33">
        <v>201</v>
      </c>
      <c r="C13" s="33" t="s">
        <v>96</v>
      </c>
      <c r="D13" s="33">
        <v>99</v>
      </c>
      <c r="E13" s="33">
        <v>509001</v>
      </c>
      <c r="F13" s="34" t="s">
        <v>97</v>
      </c>
      <c r="G13" s="35">
        <v>32</v>
      </c>
      <c r="H13" s="36">
        <v>32</v>
      </c>
      <c r="I13" s="36"/>
      <c r="J13" s="51"/>
    </row>
    <row r="14" ht="19.9" customHeight="1" spans="1:10">
      <c r="A14" s="32"/>
      <c r="B14" s="33">
        <v>201</v>
      </c>
      <c r="C14" s="33" t="s">
        <v>98</v>
      </c>
      <c r="D14" s="33">
        <v>50</v>
      </c>
      <c r="E14" s="33">
        <v>509001</v>
      </c>
      <c r="F14" s="34" t="s">
        <v>95</v>
      </c>
      <c r="G14" s="35">
        <v>8.15</v>
      </c>
      <c r="H14" s="36">
        <v>8.15</v>
      </c>
      <c r="I14" s="36"/>
      <c r="J14" s="51"/>
    </row>
    <row r="15" ht="19.9" customHeight="1" spans="1:10">
      <c r="A15" s="32"/>
      <c r="B15" s="33">
        <v>201</v>
      </c>
      <c r="C15" s="33" t="s">
        <v>99</v>
      </c>
      <c r="D15" s="33">
        <v>99</v>
      </c>
      <c r="E15" s="33">
        <v>509001</v>
      </c>
      <c r="F15" s="34" t="s">
        <v>100</v>
      </c>
      <c r="G15" s="35">
        <v>7.2</v>
      </c>
      <c r="H15" s="36">
        <v>7.2</v>
      </c>
      <c r="I15" s="36"/>
      <c r="J15" s="51"/>
    </row>
    <row r="16" ht="19.9" customHeight="1" spans="1:10">
      <c r="A16" s="32"/>
      <c r="B16" s="33">
        <v>201</v>
      </c>
      <c r="C16" s="33" t="s">
        <v>88</v>
      </c>
      <c r="D16" s="33">
        <v>99</v>
      </c>
      <c r="E16" s="33">
        <v>509001</v>
      </c>
      <c r="F16" s="34" t="s">
        <v>101</v>
      </c>
      <c r="G16" s="35">
        <v>15</v>
      </c>
      <c r="H16" s="36">
        <v>15</v>
      </c>
      <c r="I16" s="36"/>
      <c r="J16" s="51"/>
    </row>
    <row r="17" ht="19.9" customHeight="1" spans="1:10">
      <c r="A17" s="32"/>
      <c r="B17" s="33">
        <v>208</v>
      </c>
      <c r="C17" s="33" t="s">
        <v>87</v>
      </c>
      <c r="D17" s="33">
        <v>99</v>
      </c>
      <c r="E17" s="33">
        <v>509001</v>
      </c>
      <c r="F17" s="34" t="s">
        <v>102</v>
      </c>
      <c r="G17" s="35">
        <v>0.5</v>
      </c>
      <c r="H17" s="36">
        <v>0.5</v>
      </c>
      <c r="I17" s="36"/>
      <c r="J17" s="51"/>
    </row>
    <row r="18" ht="19.9" customHeight="1" spans="1:10">
      <c r="A18" s="32"/>
      <c r="B18" s="33">
        <v>208</v>
      </c>
      <c r="C18" s="33" t="s">
        <v>103</v>
      </c>
      <c r="D18" s="33" t="s">
        <v>87</v>
      </c>
      <c r="E18" s="33">
        <v>509001</v>
      </c>
      <c r="F18" s="34" t="s">
        <v>104</v>
      </c>
      <c r="G18" s="35">
        <v>2.12</v>
      </c>
      <c r="H18" s="36">
        <v>2.12</v>
      </c>
      <c r="I18" s="36"/>
      <c r="J18" s="51"/>
    </row>
    <row r="19" ht="19.9" customHeight="1" spans="1:10">
      <c r="A19" s="32"/>
      <c r="B19" s="33">
        <v>208</v>
      </c>
      <c r="C19" s="33" t="s">
        <v>103</v>
      </c>
      <c r="D19" s="33" t="s">
        <v>92</v>
      </c>
      <c r="E19" s="33">
        <v>509001</v>
      </c>
      <c r="F19" s="34" t="s">
        <v>105</v>
      </c>
      <c r="G19" s="35">
        <v>0.37</v>
      </c>
      <c r="H19" s="36">
        <v>0.37</v>
      </c>
      <c r="I19" s="36"/>
      <c r="J19" s="51"/>
    </row>
    <row r="20" ht="19.9" customHeight="1" spans="1:10">
      <c r="A20" s="32"/>
      <c r="B20" s="33">
        <v>208</v>
      </c>
      <c r="C20" s="33" t="s">
        <v>103</v>
      </c>
      <c r="D20" s="33" t="s">
        <v>103</v>
      </c>
      <c r="E20" s="33">
        <v>509001</v>
      </c>
      <c r="F20" s="34" t="s">
        <v>106</v>
      </c>
      <c r="G20" s="35">
        <v>91.06</v>
      </c>
      <c r="H20" s="36">
        <v>91.06</v>
      </c>
      <c r="I20" s="36"/>
      <c r="J20" s="51"/>
    </row>
    <row r="21" ht="19.9" customHeight="1" spans="1:10">
      <c r="A21" s="32"/>
      <c r="B21" s="33">
        <v>208</v>
      </c>
      <c r="C21" s="33" t="s">
        <v>103</v>
      </c>
      <c r="D21" s="33" t="s">
        <v>107</v>
      </c>
      <c r="E21" s="33">
        <v>509001</v>
      </c>
      <c r="F21" s="34" t="s">
        <v>108</v>
      </c>
      <c r="G21" s="35">
        <v>45.53</v>
      </c>
      <c r="H21" s="36">
        <v>45.53</v>
      </c>
      <c r="I21" s="36"/>
      <c r="J21" s="51"/>
    </row>
    <row r="22" ht="19.9" customHeight="1" spans="1:10">
      <c r="A22" s="32"/>
      <c r="B22" s="33">
        <v>208</v>
      </c>
      <c r="C22" s="33" t="s">
        <v>88</v>
      </c>
      <c r="D22" s="33" t="s">
        <v>88</v>
      </c>
      <c r="E22" s="33">
        <v>509001</v>
      </c>
      <c r="F22" s="34" t="s">
        <v>109</v>
      </c>
      <c r="G22" s="35">
        <v>1.9</v>
      </c>
      <c r="H22" s="36">
        <v>1.9</v>
      </c>
      <c r="I22" s="36"/>
      <c r="J22" s="51"/>
    </row>
    <row r="23" ht="19.9" customHeight="1" spans="1:10">
      <c r="A23" s="32"/>
      <c r="B23" s="33">
        <v>210</v>
      </c>
      <c r="C23" s="33" t="s">
        <v>110</v>
      </c>
      <c r="D23" s="33" t="s">
        <v>87</v>
      </c>
      <c r="E23" s="33">
        <v>509001</v>
      </c>
      <c r="F23" s="34" t="s">
        <v>111</v>
      </c>
      <c r="G23" s="35">
        <v>18.97</v>
      </c>
      <c r="H23" s="36">
        <v>18.97</v>
      </c>
      <c r="I23" s="36"/>
      <c r="J23" s="51"/>
    </row>
    <row r="24" ht="19.9" customHeight="1" spans="1:10">
      <c r="A24" s="32"/>
      <c r="B24" s="33">
        <v>210</v>
      </c>
      <c r="C24" s="33" t="s">
        <v>110</v>
      </c>
      <c r="D24" s="33" t="s">
        <v>92</v>
      </c>
      <c r="E24" s="33">
        <v>509001</v>
      </c>
      <c r="F24" s="34" t="s">
        <v>112</v>
      </c>
      <c r="G24" s="35">
        <v>7.92</v>
      </c>
      <c r="H24" s="36">
        <v>7.92</v>
      </c>
      <c r="I24" s="36"/>
      <c r="J24" s="51"/>
    </row>
    <row r="25" ht="19.9" customHeight="1" spans="1:10">
      <c r="A25" s="32"/>
      <c r="B25" s="33">
        <v>210</v>
      </c>
      <c r="C25" s="33" t="s">
        <v>110</v>
      </c>
      <c r="D25" s="33" t="s">
        <v>90</v>
      </c>
      <c r="E25" s="33">
        <v>509001</v>
      </c>
      <c r="F25" s="34" t="s">
        <v>113</v>
      </c>
      <c r="G25" s="35">
        <v>7.9</v>
      </c>
      <c r="H25" s="36">
        <v>7.9</v>
      </c>
      <c r="I25" s="36"/>
      <c r="J25" s="51"/>
    </row>
    <row r="26" ht="19.9" customHeight="1" spans="1:10">
      <c r="A26" s="32"/>
      <c r="B26" s="33">
        <v>210</v>
      </c>
      <c r="C26" s="33" t="s">
        <v>110</v>
      </c>
      <c r="D26" s="33" t="s">
        <v>88</v>
      </c>
      <c r="E26" s="33">
        <v>509001</v>
      </c>
      <c r="F26" s="34" t="s">
        <v>114</v>
      </c>
      <c r="G26" s="35">
        <v>7.93</v>
      </c>
      <c r="H26" s="36">
        <v>7.93</v>
      </c>
      <c r="I26" s="36"/>
      <c r="J26" s="51"/>
    </row>
    <row r="27" ht="19.9" customHeight="1" spans="1:10">
      <c r="A27" s="32"/>
      <c r="B27" s="33">
        <v>211</v>
      </c>
      <c r="C27" s="33" t="s">
        <v>115</v>
      </c>
      <c r="D27" s="33" t="s">
        <v>92</v>
      </c>
      <c r="E27" s="33">
        <v>509001</v>
      </c>
      <c r="F27" s="34" t="s">
        <v>116</v>
      </c>
      <c r="G27" s="35">
        <v>4.38</v>
      </c>
      <c r="H27" s="36">
        <v>4.38</v>
      </c>
      <c r="I27" s="36"/>
      <c r="J27" s="51"/>
    </row>
    <row r="28" ht="19.9" customHeight="1" spans="1:10">
      <c r="A28" s="32"/>
      <c r="B28" s="33">
        <v>212</v>
      </c>
      <c r="C28" s="33" t="s">
        <v>87</v>
      </c>
      <c r="D28" s="33" t="s">
        <v>88</v>
      </c>
      <c r="E28" s="33">
        <v>509001</v>
      </c>
      <c r="F28" s="34" t="s">
        <v>117</v>
      </c>
      <c r="G28" s="35">
        <v>66.04</v>
      </c>
      <c r="H28" s="36">
        <v>66.04</v>
      </c>
      <c r="I28" s="36"/>
      <c r="J28" s="51"/>
    </row>
    <row r="29" ht="19.9" customHeight="1" spans="1:10">
      <c r="A29" s="32"/>
      <c r="B29" s="33">
        <v>212</v>
      </c>
      <c r="C29" s="33" t="s">
        <v>90</v>
      </c>
      <c r="D29" s="33" t="s">
        <v>90</v>
      </c>
      <c r="E29" s="33">
        <v>509001</v>
      </c>
      <c r="F29" s="34" t="s">
        <v>118</v>
      </c>
      <c r="G29" s="35">
        <v>145.2</v>
      </c>
      <c r="H29" s="36">
        <v>145.2</v>
      </c>
      <c r="I29" s="36"/>
      <c r="J29" s="51"/>
    </row>
    <row r="30" ht="19.9" customHeight="1" spans="1:10">
      <c r="A30" s="32"/>
      <c r="B30" s="33">
        <v>212</v>
      </c>
      <c r="C30" s="33" t="s">
        <v>103</v>
      </c>
      <c r="D30" s="33" t="s">
        <v>87</v>
      </c>
      <c r="E30" s="33">
        <v>509001</v>
      </c>
      <c r="F30" s="34" t="s">
        <v>119</v>
      </c>
      <c r="G30" s="35">
        <v>64.08</v>
      </c>
      <c r="H30" s="36">
        <v>64.08</v>
      </c>
      <c r="I30" s="36"/>
      <c r="J30" s="51"/>
    </row>
    <row r="31" ht="19.9" customHeight="1" spans="1:10">
      <c r="A31" s="32"/>
      <c r="B31" s="33">
        <v>213</v>
      </c>
      <c r="C31" s="33" t="s">
        <v>87</v>
      </c>
      <c r="D31" s="33" t="s">
        <v>115</v>
      </c>
      <c r="E31" s="33">
        <v>509001</v>
      </c>
      <c r="F31" s="34" t="s">
        <v>95</v>
      </c>
      <c r="G31" s="35">
        <v>20.82</v>
      </c>
      <c r="H31" s="36">
        <v>20.82</v>
      </c>
      <c r="I31" s="36"/>
      <c r="J31" s="51"/>
    </row>
    <row r="32" ht="19.9" customHeight="1" spans="1:10">
      <c r="A32" s="32"/>
      <c r="B32" s="33">
        <v>213</v>
      </c>
      <c r="C32" s="33" t="s">
        <v>87</v>
      </c>
      <c r="D32" s="33" t="s">
        <v>88</v>
      </c>
      <c r="E32" s="33">
        <v>509001</v>
      </c>
      <c r="F32" s="34" t="s">
        <v>120</v>
      </c>
      <c r="G32" s="35">
        <v>41.97</v>
      </c>
      <c r="H32" s="36">
        <v>41.97</v>
      </c>
      <c r="I32" s="36"/>
      <c r="J32" s="51"/>
    </row>
    <row r="33" ht="19.9" customHeight="1" spans="1:10">
      <c r="A33" s="32"/>
      <c r="B33" s="33">
        <v>213</v>
      </c>
      <c r="C33" s="33" t="s">
        <v>121</v>
      </c>
      <c r="D33" s="33" t="s">
        <v>103</v>
      </c>
      <c r="E33" s="33">
        <v>509001</v>
      </c>
      <c r="F33" s="34" t="s">
        <v>122</v>
      </c>
      <c r="G33" s="35">
        <v>452.54</v>
      </c>
      <c r="H33" s="36">
        <v>452.54</v>
      </c>
      <c r="I33" s="36"/>
      <c r="J33" s="51"/>
    </row>
    <row r="34" ht="19.9" customHeight="1" spans="1:10">
      <c r="A34" s="32"/>
      <c r="B34" s="33">
        <v>213</v>
      </c>
      <c r="C34" s="33" t="s">
        <v>88</v>
      </c>
      <c r="D34" s="33" t="s">
        <v>88</v>
      </c>
      <c r="E34" s="33">
        <v>509001</v>
      </c>
      <c r="F34" s="34" t="s">
        <v>123</v>
      </c>
      <c r="G34" s="35">
        <v>10</v>
      </c>
      <c r="H34" s="36">
        <v>10</v>
      </c>
      <c r="I34" s="36"/>
      <c r="J34" s="51"/>
    </row>
    <row r="35" ht="19.9" customHeight="1" spans="1:10">
      <c r="A35" s="32"/>
      <c r="B35" s="33">
        <v>214</v>
      </c>
      <c r="C35" s="33" t="s">
        <v>87</v>
      </c>
      <c r="D35" s="33" t="s">
        <v>107</v>
      </c>
      <c r="E35" s="33">
        <v>509001</v>
      </c>
      <c r="F35" s="34" t="s">
        <v>124</v>
      </c>
      <c r="G35" s="35">
        <v>10</v>
      </c>
      <c r="H35" s="36">
        <v>10</v>
      </c>
      <c r="I35" s="36"/>
      <c r="J35" s="51"/>
    </row>
    <row r="36" ht="19.9" customHeight="1" spans="1:10">
      <c r="A36" s="32"/>
      <c r="B36" s="33">
        <v>221</v>
      </c>
      <c r="C36" s="33" t="s">
        <v>92</v>
      </c>
      <c r="D36" s="33" t="s">
        <v>87</v>
      </c>
      <c r="E36" s="33">
        <v>509001</v>
      </c>
      <c r="F36" s="34" t="s">
        <v>125</v>
      </c>
      <c r="G36" s="35">
        <v>73.02</v>
      </c>
      <c r="H36" s="36">
        <v>73.02</v>
      </c>
      <c r="I36" s="36"/>
      <c r="J36" s="51"/>
    </row>
    <row r="37" ht="19.9" customHeight="1" spans="1:10">
      <c r="A37" s="32"/>
      <c r="B37" s="33"/>
      <c r="C37" s="33"/>
      <c r="D37" s="33"/>
      <c r="E37" s="33"/>
      <c r="F37" s="34"/>
      <c r="G37" s="35"/>
      <c r="H37" s="36"/>
      <c r="I37" s="36"/>
      <c r="J37" s="51"/>
    </row>
    <row r="38" ht="19.9" customHeight="1" spans="1:10">
      <c r="A38" s="32"/>
      <c r="B38" s="33"/>
      <c r="C38" s="33"/>
      <c r="D38" s="33"/>
      <c r="E38" s="33"/>
      <c r="F38" s="34"/>
      <c r="G38" s="35"/>
      <c r="H38" s="36"/>
      <c r="I38" s="36"/>
      <c r="J38" s="51"/>
    </row>
    <row r="39" ht="19.9" customHeight="1" spans="1:10">
      <c r="A39" s="32"/>
      <c r="B39" s="33"/>
      <c r="C39" s="33"/>
      <c r="D39" s="33"/>
      <c r="E39" s="33"/>
      <c r="F39" s="34"/>
      <c r="G39" s="35"/>
      <c r="H39" s="36"/>
      <c r="I39" s="36"/>
      <c r="J39" s="51"/>
    </row>
    <row r="40" ht="19.9" customHeight="1" spans="1:10">
      <c r="A40" s="32"/>
      <c r="B40" s="33"/>
      <c r="C40" s="33"/>
      <c r="D40" s="33"/>
      <c r="E40" s="33"/>
      <c r="F40" s="34"/>
      <c r="G40" s="35"/>
      <c r="H40" s="36"/>
      <c r="I40" s="36"/>
      <c r="J40" s="51"/>
    </row>
    <row r="41" ht="19.9" customHeight="1" spans="1:10">
      <c r="A41" s="32"/>
      <c r="B41" s="33"/>
      <c r="C41" s="33"/>
      <c r="D41" s="33"/>
      <c r="E41" s="33"/>
      <c r="F41" s="34"/>
      <c r="G41" s="35"/>
      <c r="H41" s="36"/>
      <c r="I41" s="36"/>
      <c r="J41" s="51"/>
    </row>
    <row r="42" ht="19.9" customHeight="1" spans="1:10">
      <c r="A42" s="32"/>
      <c r="B42" s="33"/>
      <c r="C42" s="33"/>
      <c r="D42" s="33"/>
      <c r="E42" s="33"/>
      <c r="F42" s="34"/>
      <c r="G42" s="35"/>
      <c r="H42" s="36"/>
      <c r="I42" s="36"/>
      <c r="J42" s="51"/>
    </row>
    <row r="43" ht="19.9" customHeight="1" spans="1:10">
      <c r="A43" s="32"/>
      <c r="B43" s="33"/>
      <c r="C43" s="33"/>
      <c r="D43" s="33"/>
      <c r="E43" s="33"/>
      <c r="F43" s="34"/>
      <c r="G43" s="35"/>
      <c r="H43" s="36"/>
      <c r="I43" s="36"/>
      <c r="J43" s="51"/>
    </row>
    <row r="44" ht="19.9" customHeight="1" spans="1:10">
      <c r="A44" s="32"/>
      <c r="B44" s="33"/>
      <c r="C44" s="33"/>
      <c r="D44" s="33"/>
      <c r="E44" s="33"/>
      <c r="F44" s="34"/>
      <c r="G44" s="35"/>
      <c r="H44" s="36"/>
      <c r="I44" s="36"/>
      <c r="J44" s="51"/>
    </row>
    <row r="45" ht="19.9" customHeight="1" spans="1:10">
      <c r="A45" s="32"/>
      <c r="B45" s="33"/>
      <c r="C45" s="33"/>
      <c r="D45" s="33"/>
      <c r="E45" s="33"/>
      <c r="F45" s="34"/>
      <c r="G45" s="35"/>
      <c r="H45" s="36"/>
      <c r="I45" s="36"/>
      <c r="J45" s="51"/>
    </row>
    <row r="46" ht="19.9" customHeight="1" spans="1:10">
      <c r="A46" s="32"/>
      <c r="B46" s="33"/>
      <c r="C46" s="33"/>
      <c r="D46" s="33"/>
      <c r="E46" s="33"/>
      <c r="F46" s="34"/>
      <c r="G46" s="35"/>
      <c r="H46" s="36"/>
      <c r="I46" s="36"/>
      <c r="J46" s="51"/>
    </row>
    <row r="47" ht="19.9" customHeight="1" spans="1:10">
      <c r="A47" s="32"/>
      <c r="B47" s="33"/>
      <c r="C47" s="33"/>
      <c r="D47" s="33"/>
      <c r="E47" s="33"/>
      <c r="F47" s="34"/>
      <c r="G47" s="35"/>
      <c r="H47" s="36"/>
      <c r="I47" s="36"/>
      <c r="J47" s="51"/>
    </row>
    <row r="48" ht="19.9" customHeight="1" spans="1:10">
      <c r="A48" s="32"/>
      <c r="B48" s="33"/>
      <c r="C48" s="33"/>
      <c r="D48" s="33"/>
      <c r="E48" s="33"/>
      <c r="F48" s="34"/>
      <c r="G48" s="35"/>
      <c r="H48" s="36"/>
      <c r="I48" s="36"/>
      <c r="J48" s="51"/>
    </row>
    <row r="49" ht="19.9" customHeight="1" spans="1:10">
      <c r="A49" s="32"/>
      <c r="B49" s="33"/>
      <c r="C49" s="33"/>
      <c r="D49" s="33"/>
      <c r="E49" s="33"/>
      <c r="F49" s="34"/>
      <c r="G49" s="35"/>
      <c r="H49" s="36"/>
      <c r="I49" s="36"/>
      <c r="J49" s="51"/>
    </row>
    <row r="50" ht="19.9" customHeight="1" spans="1:10">
      <c r="A50" s="32"/>
      <c r="B50" s="33"/>
      <c r="C50" s="33"/>
      <c r="D50" s="33"/>
      <c r="E50" s="33"/>
      <c r="F50" s="34"/>
      <c r="G50" s="35"/>
      <c r="H50" s="36"/>
      <c r="I50" s="36"/>
      <c r="J50" s="51"/>
    </row>
    <row r="51" ht="19.9" customHeight="1" spans="1:10">
      <c r="A51" s="32"/>
      <c r="B51" s="33"/>
      <c r="C51" s="33"/>
      <c r="D51" s="33"/>
      <c r="E51" s="33"/>
      <c r="F51" s="34"/>
      <c r="G51" s="35"/>
      <c r="H51" s="36"/>
      <c r="I51" s="36"/>
      <c r="J51" s="51"/>
    </row>
    <row r="52" ht="19.9" customHeight="1" spans="1:10">
      <c r="A52" s="32"/>
      <c r="B52" s="33"/>
      <c r="C52" s="33"/>
      <c r="D52" s="33"/>
      <c r="E52" s="33"/>
      <c r="F52" s="34"/>
      <c r="G52" s="35"/>
      <c r="H52" s="36"/>
      <c r="I52" s="36"/>
      <c r="J52" s="51"/>
    </row>
    <row r="53" ht="19.9" customHeight="1" spans="1:10">
      <c r="A53" s="32"/>
      <c r="B53" s="33"/>
      <c r="C53" s="33"/>
      <c r="D53" s="33"/>
      <c r="E53" s="33"/>
      <c r="F53" s="34"/>
      <c r="G53" s="35"/>
      <c r="H53" s="36"/>
      <c r="I53" s="36"/>
      <c r="J53" s="51"/>
    </row>
    <row r="54" ht="19.9" customHeight="1" spans="1:10">
      <c r="A54" s="32"/>
      <c r="B54" s="33"/>
      <c r="C54" s="33"/>
      <c r="D54" s="33"/>
      <c r="E54" s="33"/>
      <c r="F54" s="34"/>
      <c r="G54" s="35"/>
      <c r="H54" s="36"/>
      <c r="I54" s="36"/>
      <c r="J54" s="51"/>
    </row>
    <row r="55" ht="19.9" customHeight="1" spans="1:10">
      <c r="A55" s="32"/>
      <c r="B55" s="33"/>
      <c r="C55" s="33"/>
      <c r="D55" s="33"/>
      <c r="E55" s="33"/>
      <c r="F55" s="34"/>
      <c r="G55" s="35"/>
      <c r="H55" s="36"/>
      <c r="I55" s="36"/>
      <c r="J55" s="51"/>
    </row>
    <row r="56" ht="19.9" customHeight="1" spans="1:10">
      <c r="A56" s="32"/>
      <c r="B56" s="33"/>
      <c r="C56" s="33"/>
      <c r="D56" s="33"/>
      <c r="E56" s="33"/>
      <c r="F56" s="34"/>
      <c r="G56" s="35"/>
      <c r="H56" s="36"/>
      <c r="I56" s="36"/>
      <c r="J56" s="51"/>
    </row>
    <row r="57" ht="19.9" customHeight="1" spans="1:10">
      <c r="A57" s="32"/>
      <c r="B57" s="33"/>
      <c r="C57" s="33"/>
      <c r="D57" s="33"/>
      <c r="E57" s="33"/>
      <c r="F57" s="34"/>
      <c r="G57" s="35"/>
      <c r="H57" s="36"/>
      <c r="I57" s="36"/>
      <c r="J57" s="51"/>
    </row>
    <row r="58" ht="19.9" customHeight="1" spans="1:10">
      <c r="A58" s="32"/>
      <c r="B58" s="33"/>
      <c r="C58" s="33"/>
      <c r="D58" s="33"/>
      <c r="E58" s="33"/>
      <c r="F58" s="34"/>
      <c r="G58" s="35"/>
      <c r="H58" s="36"/>
      <c r="I58" s="36"/>
      <c r="J58" s="51"/>
    </row>
    <row r="59" ht="19.9" customHeight="1" spans="1:10">
      <c r="A59" s="32"/>
      <c r="B59" s="33"/>
      <c r="C59" s="33"/>
      <c r="D59" s="33"/>
      <c r="E59" s="33"/>
      <c r="F59" s="34"/>
      <c r="G59" s="35"/>
      <c r="H59" s="36"/>
      <c r="I59" s="36"/>
      <c r="J59" s="51"/>
    </row>
    <row r="60" ht="19.9" customHeight="1" spans="1:10">
      <c r="A60" s="32"/>
      <c r="B60" s="33"/>
      <c r="C60" s="33"/>
      <c r="D60" s="33"/>
      <c r="E60" s="33"/>
      <c r="F60" s="34" t="s">
        <v>144</v>
      </c>
      <c r="G60" s="35"/>
      <c r="H60" s="36"/>
      <c r="I60" s="36"/>
      <c r="J60" s="51"/>
    </row>
    <row r="61" ht="8.45" customHeight="1" spans="1:10">
      <c r="A61" s="37"/>
      <c r="B61" s="38"/>
      <c r="C61" s="38"/>
      <c r="D61" s="38"/>
      <c r="E61" s="38"/>
      <c r="F61" s="37"/>
      <c r="G61" s="37"/>
      <c r="H61" s="37"/>
      <c r="I61" s="37"/>
      <c r="J61" s="63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33" activePane="bottomLeft" state="frozen"/>
      <selection/>
      <selection pane="bottomLeft" activeCell="G36" sqref="G7:G36"/>
    </sheetView>
  </sheetViews>
  <sheetFormatPr defaultColWidth="10" defaultRowHeight="13.5"/>
  <cols>
    <col min="1" max="1" width="1.5" customWidth="1"/>
    <col min="2" max="3" width="10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2"/>
      <c r="B1" s="22"/>
      <c r="C1" s="22"/>
      <c r="D1" s="48"/>
      <c r="E1" s="48"/>
      <c r="F1" s="21"/>
      <c r="G1" s="21"/>
      <c r="H1" s="52" t="s">
        <v>220</v>
      </c>
      <c r="I1" s="59"/>
    </row>
    <row r="2" ht="19.9" customHeight="1" spans="1:9">
      <c r="A2" s="21"/>
      <c r="B2" s="23" t="s">
        <v>221</v>
      </c>
      <c r="C2" s="23"/>
      <c r="D2" s="23"/>
      <c r="E2" s="23"/>
      <c r="F2" s="23"/>
      <c r="G2" s="23"/>
      <c r="H2" s="23"/>
      <c r="I2" s="59"/>
    </row>
    <row r="3" ht="17.1" customHeight="1" spans="1:9">
      <c r="A3" s="24"/>
      <c r="B3" s="25" t="s">
        <v>5</v>
      </c>
      <c r="C3" s="25"/>
      <c r="D3" s="25"/>
      <c r="E3" s="25"/>
      <c r="G3" s="24"/>
      <c r="H3" s="53" t="s">
        <v>6</v>
      </c>
      <c r="I3" s="59"/>
    </row>
    <row r="4" s="20" customFormat="1" ht="33" customHeight="1" spans="1:9">
      <c r="A4" s="26"/>
      <c r="B4" s="27" t="s">
        <v>9</v>
      </c>
      <c r="C4" s="27"/>
      <c r="D4" s="27"/>
      <c r="E4" s="27"/>
      <c r="F4" s="27" t="s">
        <v>79</v>
      </c>
      <c r="G4" s="27"/>
      <c r="H4" s="27"/>
      <c r="I4" s="60"/>
    </row>
    <row r="5" s="20" customFormat="1" ht="33.75" customHeight="1" spans="1:9">
      <c r="A5" s="26"/>
      <c r="B5" s="27" t="s">
        <v>83</v>
      </c>
      <c r="C5" s="27"/>
      <c r="D5" s="27" t="s">
        <v>70</v>
      </c>
      <c r="E5" s="27" t="s">
        <v>71</v>
      </c>
      <c r="F5" s="27" t="s">
        <v>59</v>
      </c>
      <c r="G5" s="27" t="s">
        <v>222</v>
      </c>
      <c r="H5" s="27" t="s">
        <v>223</v>
      </c>
      <c r="I5" s="60"/>
    </row>
    <row r="6" s="20" customFormat="1" ht="33.75" customHeight="1" spans="1:9">
      <c r="A6" s="54"/>
      <c r="B6" s="27" t="s">
        <v>84</v>
      </c>
      <c r="C6" s="27" t="s">
        <v>85</v>
      </c>
      <c r="D6" s="27"/>
      <c r="E6" s="27"/>
      <c r="F6" s="27"/>
      <c r="G6" s="27"/>
      <c r="H6" s="27"/>
      <c r="I6" s="60"/>
    </row>
    <row r="7" ht="29.25" customHeight="1" spans="1:9">
      <c r="A7" s="40"/>
      <c r="B7" s="30"/>
      <c r="C7" s="30"/>
      <c r="D7" s="30"/>
      <c r="E7" s="30" t="s">
        <v>72</v>
      </c>
      <c r="F7" s="31"/>
      <c r="G7" s="31"/>
      <c r="H7" s="31"/>
      <c r="I7" s="59"/>
    </row>
    <row r="8" ht="29.25" customHeight="1" spans="1:9">
      <c r="A8" s="40"/>
      <c r="B8" s="55" t="s">
        <v>224</v>
      </c>
      <c r="C8" s="55" t="s">
        <v>87</v>
      </c>
      <c r="D8" s="56">
        <v>509001</v>
      </c>
      <c r="E8" s="57" t="s">
        <v>225</v>
      </c>
      <c r="F8" s="35">
        <v>193.71</v>
      </c>
      <c r="G8" s="35">
        <v>193.71</v>
      </c>
      <c r="H8" s="35"/>
      <c r="I8" s="59"/>
    </row>
    <row r="9" ht="29.25" customHeight="1" spans="1:9">
      <c r="A9" s="40"/>
      <c r="B9" s="55" t="s">
        <v>224</v>
      </c>
      <c r="C9" s="55" t="s">
        <v>92</v>
      </c>
      <c r="D9" s="56">
        <v>509001</v>
      </c>
      <c r="E9" s="57" t="s">
        <v>226</v>
      </c>
      <c r="F9" s="35">
        <v>129.01</v>
      </c>
      <c r="G9" s="35">
        <v>129.01</v>
      </c>
      <c r="H9" s="35"/>
      <c r="I9" s="59"/>
    </row>
    <row r="10" ht="29.25" customHeight="1" spans="1:9">
      <c r="A10" s="40"/>
      <c r="B10" s="55" t="s">
        <v>224</v>
      </c>
      <c r="C10" s="55" t="s">
        <v>90</v>
      </c>
      <c r="D10" s="56">
        <v>509001</v>
      </c>
      <c r="E10" s="57" t="s">
        <v>227</v>
      </c>
      <c r="F10" s="35">
        <v>206.77</v>
      </c>
      <c r="G10" s="35">
        <v>206.77</v>
      </c>
      <c r="H10" s="35"/>
      <c r="I10" s="59"/>
    </row>
    <row r="11" ht="29.25" customHeight="1" spans="1:9">
      <c r="A11" s="40"/>
      <c r="B11" s="55" t="s">
        <v>224</v>
      </c>
      <c r="C11" s="55" t="s">
        <v>121</v>
      </c>
      <c r="D11" s="56">
        <v>509001</v>
      </c>
      <c r="E11" s="57" t="s">
        <v>228</v>
      </c>
      <c r="F11" s="35">
        <v>39.66</v>
      </c>
      <c r="G11" s="35">
        <v>39.66</v>
      </c>
      <c r="H11" s="35"/>
      <c r="I11" s="59"/>
    </row>
    <row r="12" ht="29.25" customHeight="1" spans="1:9">
      <c r="A12" s="40"/>
      <c r="B12" s="55" t="s">
        <v>224</v>
      </c>
      <c r="C12" s="55" t="s">
        <v>189</v>
      </c>
      <c r="D12" s="56">
        <v>509001</v>
      </c>
      <c r="E12" s="57" t="s">
        <v>229</v>
      </c>
      <c r="F12" s="35">
        <v>91.06</v>
      </c>
      <c r="G12" s="35">
        <v>91.06</v>
      </c>
      <c r="H12" s="35"/>
      <c r="I12" s="59"/>
    </row>
    <row r="13" ht="29.25" customHeight="1" spans="1:9">
      <c r="A13" s="40"/>
      <c r="B13" s="55" t="s">
        <v>224</v>
      </c>
      <c r="C13" s="55" t="s">
        <v>230</v>
      </c>
      <c r="D13" s="56">
        <v>509001</v>
      </c>
      <c r="E13" s="57" t="s">
        <v>231</v>
      </c>
      <c r="F13" s="35">
        <v>45.53</v>
      </c>
      <c r="G13" s="35">
        <v>45.53</v>
      </c>
      <c r="H13" s="35"/>
      <c r="I13" s="59"/>
    </row>
    <row r="14" ht="29.25" customHeight="1" spans="1:9">
      <c r="A14" s="40"/>
      <c r="B14" s="55" t="s">
        <v>224</v>
      </c>
      <c r="C14" s="55" t="s">
        <v>232</v>
      </c>
      <c r="D14" s="56">
        <v>509001</v>
      </c>
      <c r="E14" s="57" t="s">
        <v>233</v>
      </c>
      <c r="F14" s="35">
        <v>26.89</v>
      </c>
      <c r="G14" s="35">
        <v>26.89</v>
      </c>
      <c r="H14" s="35"/>
      <c r="I14" s="59"/>
    </row>
    <row r="15" ht="29.25" customHeight="1" spans="1:9">
      <c r="A15" s="40"/>
      <c r="B15" s="55" t="s">
        <v>224</v>
      </c>
      <c r="C15" s="55" t="s">
        <v>110</v>
      </c>
      <c r="D15" s="56">
        <v>509001</v>
      </c>
      <c r="E15" s="57" t="s">
        <v>234</v>
      </c>
      <c r="F15" s="35">
        <v>7.9</v>
      </c>
      <c r="G15" s="35">
        <v>7.9</v>
      </c>
      <c r="H15" s="35"/>
      <c r="I15" s="59"/>
    </row>
    <row r="16" ht="29.25" customHeight="1" spans="1:9">
      <c r="A16" s="40"/>
      <c r="B16" s="55" t="s">
        <v>224</v>
      </c>
      <c r="C16" s="55" t="s">
        <v>235</v>
      </c>
      <c r="D16" s="56">
        <v>509001</v>
      </c>
      <c r="E16" s="57" t="s">
        <v>236</v>
      </c>
      <c r="F16" s="35">
        <v>1.9</v>
      </c>
      <c r="G16" s="35">
        <v>1.9</v>
      </c>
      <c r="H16" s="35"/>
      <c r="I16" s="59"/>
    </row>
    <row r="17" ht="29.25" customHeight="1" spans="1:9">
      <c r="A17" s="40"/>
      <c r="B17" s="55" t="s">
        <v>224</v>
      </c>
      <c r="C17" s="55" t="s">
        <v>237</v>
      </c>
      <c r="D17" s="56">
        <v>509001</v>
      </c>
      <c r="E17" s="57" t="s">
        <v>125</v>
      </c>
      <c r="F17" s="35">
        <v>73.02</v>
      </c>
      <c r="G17" s="35">
        <v>73.02</v>
      </c>
      <c r="H17" s="35"/>
      <c r="I17" s="59"/>
    </row>
    <row r="18" ht="29.25" customHeight="1" spans="1:9">
      <c r="A18" s="40"/>
      <c r="B18" s="55" t="s">
        <v>224</v>
      </c>
      <c r="C18" s="55" t="s">
        <v>238</v>
      </c>
      <c r="D18" s="56">
        <v>509001</v>
      </c>
      <c r="E18" s="57" t="s">
        <v>239</v>
      </c>
      <c r="F18" s="35">
        <v>6.76</v>
      </c>
      <c r="G18" s="35">
        <v>6.76</v>
      </c>
      <c r="H18" s="35"/>
      <c r="I18" s="59"/>
    </row>
    <row r="19" ht="29.25" customHeight="1" spans="1:9">
      <c r="A19" s="40"/>
      <c r="B19" s="55" t="s">
        <v>240</v>
      </c>
      <c r="C19" s="55" t="s">
        <v>88</v>
      </c>
      <c r="D19" s="56">
        <v>509001</v>
      </c>
      <c r="E19" s="57" t="s">
        <v>241</v>
      </c>
      <c r="F19" s="35">
        <v>32.4</v>
      </c>
      <c r="G19" s="35">
        <v>32.4</v>
      </c>
      <c r="H19" s="35"/>
      <c r="I19" s="59"/>
    </row>
    <row r="20" ht="29.25" customHeight="1" spans="1:9">
      <c r="A20" s="40"/>
      <c r="B20" s="55" t="s">
        <v>242</v>
      </c>
      <c r="C20" s="55" t="s">
        <v>87</v>
      </c>
      <c r="D20" s="56">
        <v>509001</v>
      </c>
      <c r="E20" s="57" t="s">
        <v>243</v>
      </c>
      <c r="F20" s="35">
        <v>29.7</v>
      </c>
      <c r="G20" s="35"/>
      <c r="H20" s="35">
        <v>29.7</v>
      </c>
      <c r="I20" s="59"/>
    </row>
    <row r="21" ht="29.25" customHeight="1" spans="1:9">
      <c r="A21" s="40"/>
      <c r="B21" s="55" t="s">
        <v>242</v>
      </c>
      <c r="C21" s="55" t="s">
        <v>90</v>
      </c>
      <c r="D21" s="56">
        <v>509001</v>
      </c>
      <c r="E21" s="57" t="s">
        <v>244</v>
      </c>
      <c r="F21" s="35">
        <v>5</v>
      </c>
      <c r="G21" s="35"/>
      <c r="H21" s="35">
        <v>5</v>
      </c>
      <c r="I21" s="59"/>
    </row>
    <row r="22" ht="29.25" customHeight="1" spans="1:9">
      <c r="A22" s="40"/>
      <c r="B22" s="55" t="s">
        <v>242</v>
      </c>
      <c r="C22" s="55" t="s">
        <v>103</v>
      </c>
      <c r="D22" s="56">
        <v>509001</v>
      </c>
      <c r="E22" s="57" t="s">
        <v>245</v>
      </c>
      <c r="F22" s="35">
        <v>4</v>
      </c>
      <c r="G22" s="35"/>
      <c r="H22" s="35">
        <v>4</v>
      </c>
      <c r="I22" s="59"/>
    </row>
    <row r="23" ht="29.25" customHeight="1" spans="1:9">
      <c r="A23" s="40"/>
      <c r="B23" s="55" t="s">
        <v>242</v>
      </c>
      <c r="C23" s="55" t="s">
        <v>107</v>
      </c>
      <c r="D23" s="56">
        <v>509001</v>
      </c>
      <c r="E23" s="57" t="s">
        <v>246</v>
      </c>
      <c r="F23" s="35">
        <v>9.6</v>
      </c>
      <c r="G23" s="35"/>
      <c r="H23" s="35">
        <v>9.6</v>
      </c>
      <c r="I23" s="59"/>
    </row>
    <row r="24" ht="29.25" customHeight="1" spans="1:9">
      <c r="A24" s="40"/>
      <c r="B24" s="55" t="s">
        <v>242</v>
      </c>
      <c r="C24" s="55" t="s">
        <v>121</v>
      </c>
      <c r="D24" s="56">
        <v>509001</v>
      </c>
      <c r="E24" s="57" t="s">
        <v>247</v>
      </c>
      <c r="F24" s="35">
        <v>8</v>
      </c>
      <c r="G24" s="35"/>
      <c r="H24" s="35">
        <v>8</v>
      </c>
      <c r="I24" s="59"/>
    </row>
    <row r="25" ht="29.25" customHeight="1" spans="1:9">
      <c r="A25" s="40"/>
      <c r="B25" s="55" t="s">
        <v>242</v>
      </c>
      <c r="C25" s="55" t="s">
        <v>110</v>
      </c>
      <c r="D25" s="56">
        <v>509001</v>
      </c>
      <c r="E25" s="57" t="s">
        <v>248</v>
      </c>
      <c r="F25" s="35">
        <v>32.4</v>
      </c>
      <c r="G25" s="35"/>
      <c r="H25" s="35">
        <v>32.4</v>
      </c>
      <c r="I25" s="59"/>
    </row>
    <row r="26" ht="29.25" customHeight="1" spans="1:9">
      <c r="A26" s="40"/>
      <c r="B26" s="55" t="s">
        <v>242</v>
      </c>
      <c r="C26" s="55" t="s">
        <v>249</v>
      </c>
      <c r="D26" s="56">
        <v>509001</v>
      </c>
      <c r="E26" s="57" t="s">
        <v>250</v>
      </c>
      <c r="F26" s="35">
        <v>2</v>
      </c>
      <c r="G26" s="35"/>
      <c r="H26" s="35">
        <v>2</v>
      </c>
      <c r="I26" s="59"/>
    </row>
    <row r="27" ht="29.25" customHeight="1" spans="1:9">
      <c r="A27" s="40"/>
      <c r="B27" s="55" t="s">
        <v>242</v>
      </c>
      <c r="C27" s="55" t="s">
        <v>251</v>
      </c>
      <c r="D27" s="56">
        <v>509001</v>
      </c>
      <c r="E27" s="57" t="s">
        <v>252</v>
      </c>
      <c r="F27" s="35">
        <v>2</v>
      </c>
      <c r="G27" s="35"/>
      <c r="H27" s="35">
        <v>2</v>
      </c>
      <c r="I27" s="59"/>
    </row>
    <row r="28" ht="29.25" customHeight="1" spans="1:9">
      <c r="A28" s="40"/>
      <c r="B28" s="55" t="s">
        <v>242</v>
      </c>
      <c r="C28" s="55" t="s">
        <v>253</v>
      </c>
      <c r="D28" s="56">
        <v>509001</v>
      </c>
      <c r="E28" s="57" t="s">
        <v>254</v>
      </c>
      <c r="F28" s="35">
        <v>0.1</v>
      </c>
      <c r="G28" s="35"/>
      <c r="H28" s="35">
        <v>0.1</v>
      </c>
      <c r="I28" s="59"/>
    </row>
    <row r="29" ht="29.25" customHeight="1" spans="1:9">
      <c r="A29" s="40"/>
      <c r="B29" s="55" t="s">
        <v>242</v>
      </c>
      <c r="C29" s="55" t="s">
        <v>255</v>
      </c>
      <c r="D29" s="56">
        <v>509001</v>
      </c>
      <c r="E29" s="57" t="s">
        <v>256</v>
      </c>
      <c r="F29" s="35">
        <v>10.35</v>
      </c>
      <c r="G29" s="35"/>
      <c r="H29" s="35">
        <v>10.35</v>
      </c>
      <c r="I29" s="59"/>
    </row>
    <row r="30" ht="29.25" customHeight="1" spans="1:9">
      <c r="A30" s="40"/>
      <c r="B30" s="55" t="s">
        <v>242</v>
      </c>
      <c r="C30" s="55" t="s">
        <v>96</v>
      </c>
      <c r="D30" s="56">
        <v>509001</v>
      </c>
      <c r="E30" s="57" t="s">
        <v>257</v>
      </c>
      <c r="F30" s="35">
        <v>4.84</v>
      </c>
      <c r="G30" s="35"/>
      <c r="H30" s="35">
        <v>4.84</v>
      </c>
      <c r="I30" s="59"/>
    </row>
    <row r="31" ht="29.25" customHeight="1" spans="1:9">
      <c r="A31" s="40"/>
      <c r="B31" s="55" t="s">
        <v>242</v>
      </c>
      <c r="C31" s="55" t="s">
        <v>258</v>
      </c>
      <c r="D31" s="56">
        <v>509001</v>
      </c>
      <c r="E31" s="57" t="s">
        <v>259</v>
      </c>
      <c r="F31" s="35">
        <v>3</v>
      </c>
      <c r="G31" s="35"/>
      <c r="H31" s="35">
        <v>3</v>
      </c>
      <c r="I31" s="59"/>
    </row>
    <row r="32" ht="29.25" customHeight="1" spans="1:9">
      <c r="A32" s="40"/>
      <c r="B32" s="55" t="s">
        <v>242</v>
      </c>
      <c r="C32" s="55" t="s">
        <v>260</v>
      </c>
      <c r="D32" s="56">
        <v>509001</v>
      </c>
      <c r="E32" s="57" t="s">
        <v>261</v>
      </c>
      <c r="F32" s="35">
        <v>25.86</v>
      </c>
      <c r="G32" s="35"/>
      <c r="H32" s="35">
        <v>25.86</v>
      </c>
      <c r="I32" s="59"/>
    </row>
    <row r="33" ht="29.25" customHeight="1" spans="1:9">
      <c r="A33" s="40"/>
      <c r="B33" s="55" t="s">
        <v>242</v>
      </c>
      <c r="C33" s="55" t="s">
        <v>88</v>
      </c>
      <c r="D33" s="56">
        <v>509001</v>
      </c>
      <c r="E33" s="57" t="s">
        <v>262</v>
      </c>
      <c r="F33" s="35">
        <v>33.48</v>
      </c>
      <c r="G33" s="35"/>
      <c r="H33" s="35">
        <v>33.48</v>
      </c>
      <c r="I33" s="59"/>
    </row>
    <row r="34" ht="29.25" customHeight="1" spans="1:9">
      <c r="A34" s="40"/>
      <c r="B34" s="55" t="s">
        <v>263</v>
      </c>
      <c r="C34" s="55" t="s">
        <v>103</v>
      </c>
      <c r="D34" s="56">
        <v>509001</v>
      </c>
      <c r="E34" s="57" t="s">
        <v>264</v>
      </c>
      <c r="F34" s="35">
        <v>463.17</v>
      </c>
      <c r="G34" s="35">
        <v>463.17</v>
      </c>
      <c r="H34" s="35"/>
      <c r="I34" s="59"/>
    </row>
    <row r="35" ht="29.25" customHeight="1" spans="1:9">
      <c r="A35" s="40"/>
      <c r="B35" s="55" t="s">
        <v>263</v>
      </c>
      <c r="C35" s="55" t="s">
        <v>121</v>
      </c>
      <c r="D35" s="56">
        <v>509001</v>
      </c>
      <c r="E35" s="57" t="s">
        <v>265</v>
      </c>
      <c r="F35" s="35">
        <v>6.17</v>
      </c>
      <c r="G35" s="35">
        <v>6.17</v>
      </c>
      <c r="H35" s="35"/>
      <c r="I35" s="59"/>
    </row>
    <row r="36" ht="29.25" customHeight="1" spans="1:9">
      <c r="A36" s="40"/>
      <c r="B36" s="55" t="s">
        <v>263</v>
      </c>
      <c r="C36" s="55" t="s">
        <v>230</v>
      </c>
      <c r="D36" s="56">
        <v>509001</v>
      </c>
      <c r="E36" s="57" t="s">
        <v>266</v>
      </c>
      <c r="F36" s="35">
        <v>0.04</v>
      </c>
      <c r="G36" s="35">
        <v>0.04</v>
      </c>
      <c r="H36" s="35"/>
      <c r="I36" s="59"/>
    </row>
    <row r="37" ht="29.25" customHeight="1" spans="1:9">
      <c r="A37" s="40"/>
      <c r="B37" s="55" t="s">
        <v>263</v>
      </c>
      <c r="C37" s="55" t="s">
        <v>103</v>
      </c>
      <c r="D37" s="56">
        <v>509001</v>
      </c>
      <c r="E37" s="57" t="s">
        <v>267</v>
      </c>
      <c r="F37" s="35"/>
      <c r="G37" s="35"/>
      <c r="H37" s="35"/>
      <c r="I37" s="59"/>
    </row>
    <row r="38" ht="29.25" customHeight="1" spans="1:9">
      <c r="A38" s="40"/>
      <c r="B38" s="55"/>
      <c r="C38" s="55"/>
      <c r="D38" s="56"/>
      <c r="E38" s="57"/>
      <c r="F38" s="35"/>
      <c r="G38" s="35"/>
      <c r="H38" s="35"/>
      <c r="I38" s="59"/>
    </row>
    <row r="39" ht="29.25" customHeight="1" spans="1:9">
      <c r="A39" s="40"/>
      <c r="B39" s="55"/>
      <c r="C39" s="55"/>
      <c r="D39" s="56"/>
      <c r="E39" s="57"/>
      <c r="F39" s="35"/>
      <c r="G39" s="35"/>
      <c r="H39" s="35"/>
      <c r="I39" s="59"/>
    </row>
    <row r="40" ht="29.25" customHeight="1" spans="1:9">
      <c r="A40" s="40"/>
      <c r="B40" s="55"/>
      <c r="C40" s="55"/>
      <c r="D40" s="56"/>
      <c r="E40" s="57"/>
      <c r="F40" s="35"/>
      <c r="G40" s="35"/>
      <c r="H40" s="35"/>
      <c r="I40" s="59"/>
    </row>
    <row r="41" ht="29.25" customHeight="1" spans="1:9">
      <c r="A41" s="40"/>
      <c r="B41" s="55"/>
      <c r="C41" s="55"/>
      <c r="D41" s="56"/>
      <c r="E41" s="57"/>
      <c r="F41" s="35"/>
      <c r="G41" s="35"/>
      <c r="H41" s="35"/>
      <c r="I41" s="59"/>
    </row>
    <row r="42" ht="29.25" customHeight="1" spans="1:9">
      <c r="A42" s="40"/>
      <c r="B42" s="55" t="s">
        <v>23</v>
      </c>
      <c r="C42" s="55" t="s">
        <v>23</v>
      </c>
      <c r="D42" s="56"/>
      <c r="E42" s="57" t="s">
        <v>23</v>
      </c>
      <c r="F42" s="35"/>
      <c r="G42" s="35"/>
      <c r="H42" s="35"/>
      <c r="I42" s="59"/>
    </row>
    <row r="43" ht="8.45" customHeight="1" spans="1:9">
      <c r="A43" s="37"/>
      <c r="B43" s="37"/>
      <c r="C43" s="37"/>
      <c r="D43" s="58"/>
      <c r="E43" s="37"/>
      <c r="F43" s="37"/>
      <c r="G43" s="37"/>
      <c r="H43" s="37"/>
      <c r="I43" s="6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workbookViewId="0">
      <pane ySplit="5" topLeftCell="A24" activePane="bottomLeft" state="frozen"/>
      <selection/>
      <selection pane="bottomLeft" activeCell="G8" sqref="G8"/>
    </sheetView>
  </sheetViews>
  <sheetFormatPr defaultColWidth="10" defaultRowHeight="13.5" outlineLevelCol="7"/>
  <cols>
    <col min="1" max="1" width="1.5" customWidth="1"/>
    <col min="2" max="4" width="11.75" customWidth="1"/>
    <col min="5" max="5" width="21.375" customWidth="1"/>
    <col min="6" max="6" width="44.125" customWidth="1"/>
    <col min="7" max="7" width="18.375" customWidth="1"/>
    <col min="8" max="11" width="18.75" customWidth="1"/>
  </cols>
  <sheetData>
    <row r="1" ht="14.25" customHeight="1" spans="1:8">
      <c r="A1" s="21"/>
      <c r="B1" s="22"/>
      <c r="C1" s="22"/>
      <c r="D1" s="22"/>
      <c r="E1" s="48"/>
      <c r="F1" s="48"/>
      <c r="G1" s="39" t="s">
        <v>268</v>
      </c>
      <c r="H1" s="40"/>
    </row>
    <row r="2" ht="19.9" customHeight="1" spans="1:8">
      <c r="A2" s="21"/>
      <c r="B2" s="23" t="s">
        <v>269</v>
      </c>
      <c r="C2" s="23"/>
      <c r="D2" s="23"/>
      <c r="E2" s="23"/>
      <c r="F2" s="23"/>
      <c r="G2" s="23"/>
      <c r="H2" s="40" t="s">
        <v>3</v>
      </c>
    </row>
    <row r="3" ht="17.1" customHeight="1" spans="1:8">
      <c r="A3" s="24"/>
      <c r="B3" s="25" t="s">
        <v>5</v>
      </c>
      <c r="C3" s="25"/>
      <c r="D3" s="25"/>
      <c r="E3" s="25"/>
      <c r="F3" s="25"/>
      <c r="G3" s="41" t="s">
        <v>6</v>
      </c>
      <c r="H3" s="42"/>
    </row>
    <row r="4" s="20" customFormat="1" ht="41.25" customHeight="1" spans="1:8">
      <c r="A4" s="28"/>
      <c r="B4" s="27" t="s">
        <v>83</v>
      </c>
      <c r="C4" s="27"/>
      <c r="D4" s="27"/>
      <c r="E4" s="27" t="s">
        <v>70</v>
      </c>
      <c r="F4" s="27" t="s">
        <v>71</v>
      </c>
      <c r="G4" s="27" t="s">
        <v>270</v>
      </c>
      <c r="H4" s="43"/>
    </row>
    <row r="5" s="20" customFormat="1" ht="41.25" customHeight="1" spans="1:8">
      <c r="A5" s="28"/>
      <c r="B5" s="27" t="s">
        <v>84</v>
      </c>
      <c r="C5" s="27" t="s">
        <v>85</v>
      </c>
      <c r="D5" s="27" t="s">
        <v>86</v>
      </c>
      <c r="E5" s="27"/>
      <c r="F5" s="27"/>
      <c r="G5" s="27"/>
      <c r="H5" s="44"/>
    </row>
    <row r="6" ht="19.9" customHeight="1" spans="1:8">
      <c r="A6" s="29"/>
      <c r="B6" s="30"/>
      <c r="C6" s="30"/>
      <c r="D6" s="30"/>
      <c r="E6" s="30"/>
      <c r="F6" s="30" t="s">
        <v>72</v>
      </c>
      <c r="G6" s="31"/>
      <c r="H6" s="45"/>
    </row>
    <row r="7" ht="19.9" customHeight="1" spans="1:8">
      <c r="A7" s="32"/>
      <c r="B7" s="33" t="s">
        <v>23</v>
      </c>
      <c r="C7" s="33" t="s">
        <v>23</v>
      </c>
      <c r="D7" s="33" t="s">
        <v>23</v>
      </c>
      <c r="E7" s="33" t="s">
        <v>75</v>
      </c>
      <c r="F7" s="34" t="s">
        <v>76</v>
      </c>
      <c r="G7" s="35">
        <v>456.08</v>
      </c>
      <c r="H7" s="46"/>
    </row>
    <row r="8" ht="19.9" customHeight="1" spans="1:8">
      <c r="A8" s="32"/>
      <c r="B8" s="33" t="s">
        <v>271</v>
      </c>
      <c r="C8" s="33" t="s">
        <v>88</v>
      </c>
      <c r="D8" s="33" t="s">
        <v>88</v>
      </c>
      <c r="E8" s="33" t="s">
        <v>272</v>
      </c>
      <c r="F8" s="34" t="s">
        <v>273</v>
      </c>
      <c r="G8" s="35">
        <v>15</v>
      </c>
      <c r="H8" s="46"/>
    </row>
    <row r="9" ht="19.9" customHeight="1" spans="1:8">
      <c r="A9" s="32"/>
      <c r="B9" s="33" t="s">
        <v>23</v>
      </c>
      <c r="C9" s="33" t="s">
        <v>23</v>
      </c>
      <c r="D9" s="33" t="s">
        <v>23</v>
      </c>
      <c r="E9" s="33"/>
      <c r="F9" s="34" t="s">
        <v>274</v>
      </c>
      <c r="G9" s="35">
        <v>15</v>
      </c>
      <c r="H9" s="51"/>
    </row>
    <row r="10" ht="19.9" customHeight="1" spans="1:8">
      <c r="A10" s="32"/>
      <c r="B10" s="33" t="s">
        <v>271</v>
      </c>
      <c r="C10" s="33" t="s">
        <v>90</v>
      </c>
      <c r="D10" s="33" t="s">
        <v>92</v>
      </c>
      <c r="E10" s="33" t="s">
        <v>275</v>
      </c>
      <c r="F10" s="34" t="s">
        <v>276</v>
      </c>
      <c r="G10" s="36">
        <v>101.22</v>
      </c>
      <c r="H10" s="51"/>
    </row>
    <row r="11" ht="19.9" customHeight="1" spans="1:8">
      <c r="A11" s="32"/>
      <c r="B11" s="33" t="s">
        <v>23</v>
      </c>
      <c r="C11" s="33" t="s">
        <v>23</v>
      </c>
      <c r="D11" s="33" t="s">
        <v>23</v>
      </c>
      <c r="E11" s="33"/>
      <c r="F11" s="34" t="s">
        <v>277</v>
      </c>
      <c r="G11" s="36">
        <v>66.22</v>
      </c>
      <c r="H11" s="51"/>
    </row>
    <row r="12" ht="19.9" customHeight="1" spans="1:8">
      <c r="A12" s="32"/>
      <c r="B12" s="33" t="s">
        <v>23</v>
      </c>
      <c r="C12" s="33" t="s">
        <v>23</v>
      </c>
      <c r="D12" s="33" t="s">
        <v>23</v>
      </c>
      <c r="E12" s="33"/>
      <c r="F12" s="34" t="s">
        <v>278</v>
      </c>
      <c r="G12" s="36">
        <v>35</v>
      </c>
      <c r="H12" s="51"/>
    </row>
    <row r="13" ht="19.9" customHeight="1" spans="1:8">
      <c r="A13" s="32"/>
      <c r="B13" s="33" t="s">
        <v>279</v>
      </c>
      <c r="C13" s="33" t="s">
        <v>87</v>
      </c>
      <c r="D13" s="33" t="s">
        <v>88</v>
      </c>
      <c r="E13" s="33" t="s">
        <v>280</v>
      </c>
      <c r="F13" s="34" t="s">
        <v>281</v>
      </c>
      <c r="G13" s="36">
        <v>2</v>
      </c>
      <c r="H13" s="51"/>
    </row>
    <row r="14" ht="19.9" customHeight="1" spans="1:8">
      <c r="A14" s="32"/>
      <c r="B14" s="33" t="s">
        <v>23</v>
      </c>
      <c r="C14" s="33" t="s">
        <v>23</v>
      </c>
      <c r="D14" s="33" t="s">
        <v>23</v>
      </c>
      <c r="E14" s="33"/>
      <c r="F14" s="34" t="s">
        <v>282</v>
      </c>
      <c r="G14" s="36">
        <v>2</v>
      </c>
      <c r="H14" s="51"/>
    </row>
    <row r="15" ht="19.9" customHeight="1" spans="1:8">
      <c r="A15" s="32"/>
      <c r="B15" s="33" t="s">
        <v>283</v>
      </c>
      <c r="C15" s="33" t="s">
        <v>90</v>
      </c>
      <c r="D15" s="33" t="s">
        <v>90</v>
      </c>
      <c r="E15" s="33" t="s">
        <v>284</v>
      </c>
      <c r="F15" s="34" t="s">
        <v>285</v>
      </c>
      <c r="G15" s="36">
        <v>145.2</v>
      </c>
      <c r="H15" s="51"/>
    </row>
    <row r="16" ht="19.9" customHeight="1" spans="1:8">
      <c r="A16" s="32"/>
      <c r="B16" s="33" t="s">
        <v>23</v>
      </c>
      <c r="C16" s="33" t="s">
        <v>23</v>
      </c>
      <c r="D16" s="33" t="s">
        <v>23</v>
      </c>
      <c r="E16" s="33"/>
      <c r="F16" s="34" t="s">
        <v>286</v>
      </c>
      <c r="G16" s="36">
        <v>145.2</v>
      </c>
      <c r="H16" s="51"/>
    </row>
    <row r="17" ht="19.9" customHeight="1" spans="1:8">
      <c r="A17" s="32"/>
      <c r="B17" s="33" t="s">
        <v>283</v>
      </c>
      <c r="C17" s="33" t="s">
        <v>103</v>
      </c>
      <c r="D17" s="33" t="s">
        <v>87</v>
      </c>
      <c r="E17" s="33" t="s">
        <v>287</v>
      </c>
      <c r="F17" s="34" t="s">
        <v>288</v>
      </c>
      <c r="G17" s="36">
        <v>64.08</v>
      </c>
      <c r="H17" s="51"/>
    </row>
    <row r="18" ht="19.9" customHeight="1" spans="1:8">
      <c r="A18" s="32"/>
      <c r="B18" s="33" t="s">
        <v>23</v>
      </c>
      <c r="C18" s="33" t="s">
        <v>23</v>
      </c>
      <c r="D18" s="33" t="s">
        <v>23</v>
      </c>
      <c r="E18" s="33"/>
      <c r="F18" s="34" t="s">
        <v>289</v>
      </c>
      <c r="G18" s="36">
        <v>64.08</v>
      </c>
      <c r="H18" s="51"/>
    </row>
    <row r="19" ht="19.9" customHeight="1" spans="1:8">
      <c r="A19" s="32"/>
      <c r="B19" s="33" t="s">
        <v>271</v>
      </c>
      <c r="C19" s="33" t="s">
        <v>96</v>
      </c>
      <c r="D19" s="33" t="s">
        <v>88</v>
      </c>
      <c r="E19" s="33" t="s">
        <v>290</v>
      </c>
      <c r="F19" s="34" t="s">
        <v>291</v>
      </c>
      <c r="G19" s="36">
        <v>32</v>
      </c>
      <c r="H19" s="51"/>
    </row>
    <row r="20" ht="19.9" customHeight="1" spans="1:8">
      <c r="A20" s="32"/>
      <c r="B20" s="33" t="s">
        <v>23</v>
      </c>
      <c r="C20" s="33" t="s">
        <v>23</v>
      </c>
      <c r="D20" s="33" t="s">
        <v>23</v>
      </c>
      <c r="E20" s="33"/>
      <c r="F20" s="34" t="s">
        <v>292</v>
      </c>
      <c r="G20" s="36">
        <v>32</v>
      </c>
      <c r="H20" s="51"/>
    </row>
    <row r="21" ht="19.9" customHeight="1" spans="1:8">
      <c r="A21" s="32"/>
      <c r="B21" s="33" t="s">
        <v>293</v>
      </c>
      <c r="C21" s="33" t="s">
        <v>115</v>
      </c>
      <c r="D21" s="33" t="s">
        <v>92</v>
      </c>
      <c r="E21" s="33" t="s">
        <v>294</v>
      </c>
      <c r="F21" s="34" t="s">
        <v>295</v>
      </c>
      <c r="G21" s="36">
        <v>4.38</v>
      </c>
      <c r="H21" s="51"/>
    </row>
    <row r="22" ht="19.9" customHeight="1" spans="1:8">
      <c r="A22" s="32"/>
      <c r="B22" s="33" t="s">
        <v>23</v>
      </c>
      <c r="C22" s="33" t="s">
        <v>23</v>
      </c>
      <c r="D22" s="33" t="s">
        <v>23</v>
      </c>
      <c r="E22" s="33"/>
      <c r="F22" s="34" t="s">
        <v>296</v>
      </c>
      <c r="G22" s="36">
        <v>4.38</v>
      </c>
      <c r="H22" s="51"/>
    </row>
    <row r="23" ht="19.9" customHeight="1" spans="1:8">
      <c r="A23" s="32"/>
      <c r="B23" s="33" t="s">
        <v>283</v>
      </c>
      <c r="C23" s="33" t="s">
        <v>87</v>
      </c>
      <c r="D23" s="33" t="s">
        <v>88</v>
      </c>
      <c r="E23" s="33" t="s">
        <v>297</v>
      </c>
      <c r="F23" s="34" t="s">
        <v>298</v>
      </c>
      <c r="G23" s="36">
        <v>7</v>
      </c>
      <c r="H23" s="51"/>
    </row>
    <row r="24" ht="19.9" customHeight="1" spans="1:8">
      <c r="A24" s="32"/>
      <c r="B24" s="33" t="s">
        <v>23</v>
      </c>
      <c r="C24" s="33" t="s">
        <v>23</v>
      </c>
      <c r="D24" s="33" t="s">
        <v>23</v>
      </c>
      <c r="E24" s="33"/>
      <c r="F24" s="34" t="s">
        <v>299</v>
      </c>
      <c r="G24" s="36">
        <v>7</v>
      </c>
      <c r="H24" s="51"/>
    </row>
    <row r="25" ht="19.9" customHeight="1" spans="1:8">
      <c r="A25" s="32"/>
      <c r="B25" s="33" t="s">
        <v>271</v>
      </c>
      <c r="C25" s="33" t="s">
        <v>87</v>
      </c>
      <c r="D25" s="33" t="s">
        <v>88</v>
      </c>
      <c r="E25" s="33" t="s">
        <v>300</v>
      </c>
      <c r="F25" s="34" t="s">
        <v>301</v>
      </c>
      <c r="G25" s="36">
        <v>2</v>
      </c>
      <c r="H25" s="51"/>
    </row>
    <row r="26" ht="19.9" customHeight="1" spans="1:8">
      <c r="A26" s="32"/>
      <c r="B26" s="33" t="s">
        <v>23</v>
      </c>
      <c r="C26" s="33" t="s">
        <v>23</v>
      </c>
      <c r="D26" s="33" t="s">
        <v>23</v>
      </c>
      <c r="E26" s="33"/>
      <c r="F26" s="34" t="s">
        <v>302</v>
      </c>
      <c r="G26" s="36">
        <v>2</v>
      </c>
      <c r="H26" s="51"/>
    </row>
    <row r="27" ht="19.9" customHeight="1" spans="1:8">
      <c r="A27" s="32"/>
      <c r="B27" s="33" t="s">
        <v>271</v>
      </c>
      <c r="C27" s="33" t="s">
        <v>99</v>
      </c>
      <c r="D27" s="33" t="s">
        <v>88</v>
      </c>
      <c r="E27" s="33" t="s">
        <v>303</v>
      </c>
      <c r="F27" s="34" t="s">
        <v>304</v>
      </c>
      <c r="G27" s="36">
        <v>7.2</v>
      </c>
      <c r="H27" s="51"/>
    </row>
    <row r="28" ht="19.9" customHeight="1" spans="1:8">
      <c r="A28" s="32"/>
      <c r="B28" s="33" t="s">
        <v>23</v>
      </c>
      <c r="C28" s="33" t="s">
        <v>23</v>
      </c>
      <c r="D28" s="33" t="s">
        <v>23</v>
      </c>
      <c r="E28" s="33"/>
      <c r="F28" s="34" t="s">
        <v>305</v>
      </c>
      <c r="G28" s="36">
        <v>7.2</v>
      </c>
      <c r="H28" s="51"/>
    </row>
    <row r="29" ht="19.9" customHeight="1" spans="1:8">
      <c r="A29" s="32"/>
      <c r="B29" s="33" t="s">
        <v>306</v>
      </c>
      <c r="C29" s="33" t="s">
        <v>87</v>
      </c>
      <c r="D29" s="33" t="s">
        <v>107</v>
      </c>
      <c r="E29" s="33" t="s">
        <v>307</v>
      </c>
      <c r="F29" s="34" t="s">
        <v>308</v>
      </c>
      <c r="G29" s="36">
        <v>10</v>
      </c>
      <c r="H29" s="51"/>
    </row>
    <row r="30" ht="19.9" customHeight="1" spans="1:8">
      <c r="A30" s="32"/>
      <c r="B30" s="33" t="s">
        <v>23</v>
      </c>
      <c r="C30" s="33" t="s">
        <v>23</v>
      </c>
      <c r="D30" s="33" t="s">
        <v>23</v>
      </c>
      <c r="E30" s="33"/>
      <c r="F30" s="34" t="s">
        <v>309</v>
      </c>
      <c r="G30" s="36">
        <v>10</v>
      </c>
      <c r="H30" s="51"/>
    </row>
    <row r="31" ht="19.9" customHeight="1" spans="1:8">
      <c r="A31" s="32"/>
      <c r="B31" s="33" t="s">
        <v>279</v>
      </c>
      <c r="C31" s="33" t="s">
        <v>88</v>
      </c>
      <c r="D31" s="33" t="s">
        <v>88</v>
      </c>
      <c r="E31" s="33" t="s">
        <v>310</v>
      </c>
      <c r="F31" s="34" t="s">
        <v>311</v>
      </c>
      <c r="G31" s="36">
        <v>10</v>
      </c>
      <c r="H31" s="51"/>
    </row>
    <row r="32" ht="19.9" customHeight="1" spans="1:8">
      <c r="A32" s="32"/>
      <c r="B32" s="33" t="s">
        <v>23</v>
      </c>
      <c r="C32" s="33" t="s">
        <v>23</v>
      </c>
      <c r="D32" s="33" t="s">
        <v>23</v>
      </c>
      <c r="E32" s="33"/>
      <c r="F32" s="34" t="s">
        <v>312</v>
      </c>
      <c r="G32" s="36">
        <v>10</v>
      </c>
      <c r="H32" s="51"/>
    </row>
    <row r="33" ht="19.9" customHeight="1" spans="1:8">
      <c r="A33" s="32"/>
      <c r="B33" s="33" t="s">
        <v>279</v>
      </c>
      <c r="C33" s="33" t="s">
        <v>121</v>
      </c>
      <c r="D33" s="33" t="s">
        <v>103</v>
      </c>
      <c r="E33" s="33" t="s">
        <v>313</v>
      </c>
      <c r="F33" s="34" t="s">
        <v>314</v>
      </c>
      <c r="G33" s="36">
        <v>56</v>
      </c>
      <c r="H33" s="51"/>
    </row>
    <row r="34" ht="19.9" customHeight="1" spans="1:8">
      <c r="A34" s="32"/>
      <c r="B34" s="33" t="s">
        <v>23</v>
      </c>
      <c r="C34" s="33" t="s">
        <v>23</v>
      </c>
      <c r="D34" s="33" t="s">
        <v>23</v>
      </c>
      <c r="E34" s="33"/>
      <c r="F34" s="34" t="s">
        <v>315</v>
      </c>
      <c r="G34" s="36">
        <v>13</v>
      </c>
      <c r="H34" s="51"/>
    </row>
    <row r="35" ht="19.9" customHeight="1" spans="1:8">
      <c r="A35" s="32"/>
      <c r="B35" s="33" t="s">
        <v>23</v>
      </c>
      <c r="C35" s="33" t="s">
        <v>23</v>
      </c>
      <c r="D35" s="33" t="s">
        <v>23</v>
      </c>
      <c r="E35" s="33"/>
      <c r="F35" s="34" t="s">
        <v>316</v>
      </c>
      <c r="G35" s="36">
        <v>43</v>
      </c>
      <c r="H35" s="51"/>
    </row>
    <row r="36" ht="19.9" customHeight="1" spans="1:8">
      <c r="A36" s="32"/>
      <c r="B36" s="33"/>
      <c r="C36" s="33"/>
      <c r="D36" s="33"/>
      <c r="E36" s="33"/>
      <c r="F36" s="34"/>
      <c r="G36" s="36"/>
      <c r="H36" s="51"/>
    </row>
    <row r="37" ht="19.9" customHeight="1" spans="1:8">
      <c r="A37" s="32"/>
      <c r="B37" s="33"/>
      <c r="C37" s="33"/>
      <c r="D37" s="33"/>
      <c r="E37" s="33"/>
      <c r="F37" s="34"/>
      <c r="G37" s="36"/>
      <c r="H37" s="51"/>
    </row>
    <row r="38" ht="19.9" customHeight="1" spans="1:8">
      <c r="A38" s="32"/>
      <c r="B38" s="33"/>
      <c r="C38" s="33"/>
      <c r="D38" s="33"/>
      <c r="E38" s="33"/>
      <c r="F38" s="34"/>
      <c r="G38" s="36"/>
      <c r="H38" s="51"/>
    </row>
    <row r="39" ht="19.9" customHeight="1" spans="1:8">
      <c r="A39" s="32"/>
      <c r="B39" s="33"/>
      <c r="C39" s="33"/>
      <c r="D39" s="33"/>
      <c r="E39" s="33"/>
      <c r="F39" s="34"/>
      <c r="G39" s="36"/>
      <c r="H39" s="51"/>
    </row>
    <row r="40" ht="19.9" customHeight="1" spans="1:8">
      <c r="A40" s="32"/>
      <c r="B40" s="33"/>
      <c r="C40" s="33"/>
      <c r="D40" s="33"/>
      <c r="E40" s="33"/>
      <c r="F40" s="34"/>
      <c r="G40" s="36"/>
      <c r="H40" s="51"/>
    </row>
    <row r="41" ht="19.9" customHeight="1" spans="1:8">
      <c r="A41" s="32"/>
      <c r="B41" s="33"/>
      <c r="C41" s="33"/>
      <c r="D41" s="33"/>
      <c r="E41" s="33"/>
      <c r="F41" s="34"/>
      <c r="G41" s="36"/>
      <c r="H41" s="51"/>
    </row>
    <row r="42" ht="19.9" customHeight="1" spans="1:8">
      <c r="A42" s="32"/>
      <c r="B42" s="33"/>
      <c r="C42" s="33"/>
      <c r="D42" s="33"/>
      <c r="E42" s="33"/>
      <c r="F42" s="34"/>
      <c r="G42" s="36"/>
      <c r="H42" s="51"/>
    </row>
    <row r="43" ht="19.9" customHeight="1" spans="1:8">
      <c r="A43" s="32"/>
      <c r="B43" s="33"/>
      <c r="C43" s="33"/>
      <c r="D43" s="33"/>
      <c r="E43" s="33"/>
      <c r="F43" s="34"/>
      <c r="G43" s="36"/>
      <c r="H43" s="51"/>
    </row>
    <row r="44" ht="19.9" customHeight="1" spans="1:8">
      <c r="A44" s="32"/>
      <c r="B44" s="33"/>
      <c r="C44" s="33"/>
      <c r="D44" s="33"/>
      <c r="E44" s="33"/>
      <c r="F44" s="34"/>
      <c r="G44" s="36"/>
      <c r="H44" s="51"/>
    </row>
    <row r="45" ht="19.9" customHeight="1" spans="1:8">
      <c r="A45" s="32"/>
      <c r="B45" s="33"/>
      <c r="C45" s="33"/>
      <c r="D45" s="33"/>
      <c r="E45" s="33"/>
      <c r="F45" s="34"/>
      <c r="G45" s="36"/>
      <c r="H45" s="51"/>
    </row>
    <row r="46" ht="19.9" customHeight="1" spans="1:8">
      <c r="A46" s="32"/>
      <c r="B46" s="33"/>
      <c r="C46" s="33"/>
      <c r="D46" s="33"/>
      <c r="E46" s="33"/>
      <c r="F46" s="34"/>
      <c r="G46" s="36"/>
      <c r="H46" s="51"/>
    </row>
    <row r="47" ht="19.9" customHeight="1" spans="1:8">
      <c r="A47" s="32"/>
      <c r="B47" s="33"/>
      <c r="C47" s="33"/>
      <c r="D47" s="33"/>
      <c r="E47" s="33"/>
      <c r="F47" s="34"/>
      <c r="G47" s="36"/>
      <c r="H47" s="51"/>
    </row>
    <row r="48" ht="19.9" customHeight="1" spans="1:8">
      <c r="A48" s="32"/>
      <c r="B48" s="33"/>
      <c r="C48" s="33"/>
      <c r="D48" s="33"/>
      <c r="E48" s="33"/>
      <c r="F48" s="34"/>
      <c r="G48" s="36"/>
      <c r="H48" s="51"/>
    </row>
    <row r="49" ht="19.9" customHeight="1" spans="1:8">
      <c r="A49" s="32"/>
      <c r="B49" s="33"/>
      <c r="C49" s="33"/>
      <c r="D49" s="33"/>
      <c r="E49" s="33"/>
      <c r="F49" s="34"/>
      <c r="G49" s="36"/>
      <c r="H49" s="51"/>
    </row>
    <row r="50" ht="19.9" customHeight="1" spans="1:8">
      <c r="A50" s="32"/>
      <c r="B50" s="33"/>
      <c r="C50" s="33"/>
      <c r="D50" s="33"/>
      <c r="E50" s="33"/>
      <c r="F50" s="34"/>
      <c r="G50" s="36"/>
      <c r="H50" s="51"/>
    </row>
    <row r="51" ht="19.9" customHeight="1" spans="1:8">
      <c r="A51" s="32"/>
      <c r="B51" s="33"/>
      <c r="C51" s="33"/>
      <c r="D51" s="33"/>
      <c r="E51" s="33"/>
      <c r="F51" s="34"/>
      <c r="G51" s="36"/>
      <c r="H51" s="51"/>
    </row>
    <row r="52" ht="19.9" customHeight="1" spans="1:8">
      <c r="A52" s="32"/>
      <c r="B52" s="33"/>
      <c r="C52" s="33"/>
      <c r="D52" s="33"/>
      <c r="E52" s="33"/>
      <c r="F52" s="34"/>
      <c r="G52" s="36"/>
      <c r="H52" s="51"/>
    </row>
    <row r="53" ht="19.9" customHeight="1" spans="1:8">
      <c r="A53" s="32"/>
      <c r="B53" s="33"/>
      <c r="C53" s="33"/>
      <c r="D53" s="33"/>
      <c r="E53" s="33"/>
      <c r="F53" s="34"/>
      <c r="G53" s="36"/>
      <c r="H53" s="51"/>
    </row>
    <row r="54" ht="19.9" customHeight="1" spans="1:8">
      <c r="A54" s="32"/>
      <c r="B54" s="33"/>
      <c r="C54" s="33"/>
      <c r="D54" s="33"/>
      <c r="E54" s="33"/>
      <c r="F54" s="34"/>
      <c r="G54" s="36"/>
      <c r="H54" s="51"/>
    </row>
    <row r="55" ht="19.9" customHeight="1" spans="1:8">
      <c r="A55" s="32"/>
      <c r="B55" s="33"/>
      <c r="C55" s="33"/>
      <c r="D55" s="33"/>
      <c r="E55" s="33"/>
      <c r="F55" s="34"/>
      <c r="G55" s="36"/>
      <c r="H55" s="51"/>
    </row>
    <row r="56" ht="19.9" customHeight="1" spans="1:8">
      <c r="A56" s="32"/>
      <c r="B56" s="33"/>
      <c r="C56" s="33"/>
      <c r="D56" s="33"/>
      <c r="E56" s="33"/>
      <c r="F56" s="34"/>
      <c r="G56" s="36"/>
      <c r="H56" s="51"/>
    </row>
    <row r="57" ht="19.9" customHeight="1" spans="1:8">
      <c r="A57" s="32"/>
      <c r="B57" s="33"/>
      <c r="C57" s="33"/>
      <c r="D57" s="33"/>
      <c r="E57" s="33"/>
      <c r="F57" s="34"/>
      <c r="G57" s="36"/>
      <c r="H57" s="51"/>
    </row>
    <row r="58" ht="19.9" customHeight="1" spans="1:8">
      <c r="A58" s="32"/>
      <c r="B58" s="33"/>
      <c r="C58" s="33"/>
      <c r="D58" s="33"/>
      <c r="E58" s="33"/>
      <c r="F58" s="34"/>
      <c r="G58" s="36"/>
      <c r="H58" s="51"/>
    </row>
    <row r="59" ht="19.9" customHeight="1" spans="1:8">
      <c r="A59" s="32"/>
      <c r="B59" s="33"/>
      <c r="C59" s="33"/>
      <c r="D59" s="33"/>
      <c r="E59" s="33"/>
      <c r="F59" s="34"/>
      <c r="G59" s="36"/>
      <c r="H59" s="51"/>
    </row>
    <row r="60" ht="19.9" customHeight="1" spans="1:8">
      <c r="A60" s="32"/>
      <c r="B60" s="33"/>
      <c r="C60" s="33"/>
      <c r="D60" s="33"/>
      <c r="E60" s="33"/>
      <c r="F60" s="34" t="s">
        <v>317</v>
      </c>
      <c r="G60" s="36"/>
      <c r="H60" s="51"/>
    </row>
    <row r="61" ht="8.45" customHeight="1" spans="1:8">
      <c r="A61" s="37"/>
      <c r="B61" s="38"/>
      <c r="C61" s="38"/>
      <c r="D61" s="38"/>
      <c r="E61" s="38"/>
      <c r="F61" s="37"/>
      <c r="G61" s="37"/>
      <c r="H61" s="47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部门收支总表</vt:lpstr>
      <vt:lpstr>部门收入总表</vt:lpstr>
      <vt:lpstr>部门支出总表</vt:lpstr>
      <vt:lpstr>财政拨款收支预算总表</vt:lpstr>
      <vt:lpstr>财政拨款支出预算表（部门经济分类科目）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政府性基金预算“三公”经费支出预算表</vt:lpstr>
      <vt:lpstr>国有资本经营预算支出预算表</vt:lpstr>
      <vt:lpstr>部门预算项目绩效目标表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yx</cp:lastModifiedBy>
  <dcterms:created xsi:type="dcterms:W3CDTF">2024-01-03T01:13:00Z</dcterms:created>
  <cp:lastPrinted>2024-01-03T04:58:00Z</cp:lastPrinted>
  <dcterms:modified xsi:type="dcterms:W3CDTF">2025-03-31T02:09:35Z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BD63180C0C4E4FF0A1E9C270E3200887_13</vt:lpwstr>
  </property>
  <property fmtid="{D5CDD505-2E9C-101B-9397-08002B2CF9AE}" pid="3" name="KSOProductBuildVer">
    <vt:lpwstr>2052-12.1.0.20305</vt:lpwstr>
  </property>
</Properties>
</file>