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tabRatio="848" firstSheet="5" activeTab="12"/>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s>
  <definedNames>
    <definedName name="_xlnm.Print_Area" localSheetId="5">'财政拨款支出预算表（部门经济分类科目）'!$A$1:$AM$9</definedName>
    <definedName name="_xlnm.Print_Area" localSheetId="6">一般公共预算支出预算表!$B$1:$I$10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<sst xmlns="http://schemas.openxmlformats.org/spreadsheetml/2006/main" count="1978" uniqueCount="579">
  <si>
    <t>附件3</t>
  </si>
  <si>
    <t>2025年部门预算公开表</t>
  </si>
  <si>
    <t xml:space="preserve">
表1</t>
  </si>
  <si>
    <t xml:space="preserve"> </t>
  </si>
  <si>
    <t>部门收支总表</t>
  </si>
  <si>
    <t>部门：绵竹市应急管理局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</si>
  <si>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</si>
  <si>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</si>
  <si>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</si>
  <si>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</si>
  <si>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</si>
  <si>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</si>
  <si>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</si>
  <si>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</si>
  <si>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</si>
  <si>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</si>
  <si>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</si>
  <si>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</si>
  <si>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</si>
  <si>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</si>
  <si>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</si>
  <si>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</si>
  <si>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</si>
  <si>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</si>
  <si>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</si>
  <si>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</si>
  <si>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</si>
  <si>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</si>
  <si>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</si>
  <si>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</si>
  <si>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</si>
  <si>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</si>
  <si>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</si>
  <si>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</si>
  <si>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</si>
  <si>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</si>
  <si>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</si>
  <si>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</si>
  <si>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</si>
  <si>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</si>
  <si>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</si>
  <si>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</si>
  <si>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</si>
  <si>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</si>
  <si>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</si>
  <si>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</si>
  <si>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</si>
  <si>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</si>
  <si>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</si>
  <si>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</si>
  <si>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</si>
  <si>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表2</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</si>
  <si>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</si>
  <si>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</si>
  <si>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</si>
  <si>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</si>
  <si>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</si>
  <si>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</si>
  <si>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</si>
  <si>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</si>
  <si>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</si>
  <si>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</si>
  <si>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</si>
  <si>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</si>
  <si>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</si>
  <si>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</si>
  <si>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</si>
  <si>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绵竹市应急管理局</t>
  </si>
  <si>
    <t>表3</t>
  </si>
  <si>
    <t>部门支出总表</t>
  </si>
  <si>
    <t>基本支出</t>
  </si>
  <si>
    <t>项目支出</t>
  </si>
  <si>
    <t>上缴上级支出</t>
  </si>
  <si>
    <t>对附属单位补助支出</t>
  </si>
  <si>
    <t>科目编码</t>
  </si>
  <si>
    <t>类</t>
  </si>
  <si>
    <t>款</t>
  </si>
  <si>
    <t>项</t>
  </si>
  <si>
    <r>
      <rPr>
        <sz val="11"/>
        <color rgb="FF000000"/>
        <rFont val="Dialog.plain"/>
        <charset val="134"/>
      </rPr>
      <t>绵竹市应急管理局</t>
    </r>
  </si>
  <si>
    <t>208</t>
  </si>
  <si>
    <t>05</t>
  </si>
  <si>
    <t>01</t>
  </si>
  <si>
    <r>
      <rPr>
        <sz val="11"/>
        <color rgb="FF000000"/>
        <rFont val="Dialog.plain"/>
        <charset val="134"/>
      </rPr>
      <t> 行政单位离退休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</si>
  <si>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</si>
  <si>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</si>
  <si>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</si>
  <si>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99</t>
  </si>
  <si>
    <r>
      <rPr>
        <sz val="11"/>
        <color rgb="FF000000"/>
        <rFont val="Dialog.plain"/>
        <charset val="134"/>
      </rPr>
      <t> 其他社会保障和就业支出</t>
    </r>
  </si>
  <si>
    <t>210</t>
  </si>
  <si>
    <t>11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</si>
  <si>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</si>
  <si>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</si>
  <si>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</si>
  <si>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</si>
  <si>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</si>
  <si>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</si>
  <si>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</si>
  <si>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</si>
  <si>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t>224</t>
  </si>
  <si>
    <r>
      <rPr>
        <sz val="11"/>
        <color rgb="FF000000"/>
        <rFont val="Dialog.plain"/>
        <charset val="134"/>
      </rPr>
      <t> 行政运行</t>
    </r>
  </si>
  <si>
    <r>
      <rPr>
        <sz val="11"/>
        <color rgb="FF000000"/>
        <rFont val="Dialog.plain"/>
        <charset val="134"/>
      </rPr>
      <t> 安全监管</t>
    </r>
  </si>
  <si>
    <t>08</t>
  </si>
  <si>
    <r>
      <rPr>
        <sz val="11"/>
        <color rgb="FF000000"/>
        <rFont val="Dialog.plain"/>
        <charset val="134"/>
      </rPr>
      <t> 应急救援</t>
    </r>
  </si>
  <si>
    <t>50</t>
  </si>
  <si>
    <r>
      <rPr>
        <sz val="11"/>
        <color rgb="FF000000"/>
        <rFont val="Dialog.plain"/>
        <charset val="134"/>
      </rPr>
      <t> 事业运行</t>
    </r>
  </si>
  <si>
    <r>
      <rPr>
        <sz val="11"/>
        <color rgb="FF000000"/>
        <rFont val="Dialog.plain"/>
        <charset val="134"/>
      </rPr>
      <t> 其他应急管理支出</t>
    </r>
  </si>
  <si>
    <t>04</t>
  </si>
  <si>
    <r>
      <rPr>
        <sz val="11"/>
        <color rgb="FF000000"/>
        <rFont val="Dialog.plain"/>
        <charset val="134"/>
      </rPr>
      <t> 地震监测</t>
    </r>
  </si>
  <si>
    <t xml:space="preserve">
表4</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</si>
  <si>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</si>
  <si>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</si>
  <si>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</si>
  <si>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</si>
  <si>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</si>
  <si>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</si>
  <si>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</si>
  <si>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</si>
  <si>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</si>
  <si>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</si>
  <si>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</si>
  <si>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</si>
  <si>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</si>
  <si>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</si>
  <si>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</si>
  <si>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</si>
  <si>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</si>
  <si>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</si>
  <si>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</si>
  <si>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</si>
  <si>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</si>
  <si>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</si>
  <si>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</si>
  <si>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</si>
  <si>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</si>
  <si>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</si>
  <si>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</si>
  <si>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</si>
  <si>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</si>
  <si>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</si>
  <si>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</si>
  <si>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</si>
  <si>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</si>
  <si>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</si>
  <si>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</si>
  <si>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</si>
  <si>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</si>
  <si>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</si>
  <si>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</si>
  <si>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</si>
  <si>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</si>
  <si>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</si>
  <si>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</si>
  <si>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</si>
  <si>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</si>
  <si>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</si>
  <si>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</si>
  <si>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</si>
  <si>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</si>
  <si>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</si>
  <si>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绵竹市应急管理局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</si>
  <si>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</si>
  <si>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</si>
  <si>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</si>
  <si>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</si>
  <si>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</si>
  <si>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</si>
  <si>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</si>
  <si>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</si>
  <si>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</si>
  <si>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</si>
  <si>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301</t>
    </r>
  </si>
  <si>
    <r>
      <rPr>
        <sz val="11"/>
        <color rgb="FF000000"/>
        <rFont val="Dialog.plain"/>
        <charset val="134"/>
      </rPr>
      <t>    基础性绩效</t>
    </r>
  </si>
  <si>
    <r>
      <rPr>
        <sz val="11"/>
        <color rgb="FF000000"/>
        <rFont val="Dialog.plain"/>
        <charset val="134"/>
      </rPr>
      <t>    奖励性绩效</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</si>
  <si>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</si>
  <si>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</si>
  <si>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</si>
  <si>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</si>
  <si>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</si>
  <si>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</si>
  <si>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</si>
  <si>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</si>
  <si>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</si>
  <si>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</si>
  <si>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</si>
  <si>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</si>
  <si>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</si>
  <si>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</si>
  <si>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14</t>
    </r>
  </si>
  <si>
    <r>
      <rPr>
        <sz val="11"/>
        <color rgb="FF000000"/>
        <rFont val="Dialog.plain"/>
        <charset val="134"/>
      </rPr>
      <t>   医疗费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</si>
  <si>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</si>
  <si>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</si>
  <si>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临聘人员工资</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</si>
  <si>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</si>
  <si>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</si>
  <si>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</si>
  <si>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差旅费</t>
    </r>
  </si>
  <si>
    <r>
      <rPr>
        <sz val="11"/>
        <color rgb="FF000000"/>
        <rFont val="Dialog.plain"/>
        <charset val="134"/>
      </rPr>
      <t>   维修（护）费</t>
    </r>
  </si>
  <si>
    <r>
      <rPr>
        <sz val="11"/>
        <color rgb="FF000000"/>
        <rFont val="Dialog.plain"/>
        <charset val="134"/>
      </rPr>
      <t>   租赁费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</si>
  <si>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</si>
  <si>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</si>
  <si>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</si>
  <si>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</si>
  <si>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</si>
  <si>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</si>
  <si>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</si>
  <si>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</si>
  <si>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</si>
  <si>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</si>
  <si>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</si>
  <si>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</si>
  <si>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</si>
  <si>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</si>
  <si>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</si>
  <si>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</si>
  <si>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</si>
  <si>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</si>
  <si>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</si>
  <si>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</si>
  <si>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</si>
  <si>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</si>
  <si>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</si>
  <si>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r>
      <rPr>
        <sz val="11"/>
        <color rgb="FF000000"/>
        <rFont val="Dialog.plain"/>
        <charset val="134"/>
      </rPr>
      <t>303</t>
    </r>
  </si>
  <si>
    <r>
      <rPr>
        <sz val="11"/>
        <color rgb="FF000000"/>
        <rFont val="Dialog.plain"/>
        <charset val="134"/>
      </rPr>
      <t>    独生子女费</t>
    </r>
  </si>
  <si>
    <r>
      <rPr>
        <sz val="11"/>
        <color rgb="FF000000"/>
        <rFont val="Dialog.plain"/>
        <charset val="134"/>
      </rPr>
      <t>  资本性支出</t>
    </r>
  </si>
  <si>
    <t>310</t>
  </si>
  <si>
    <r>
      <rPr>
        <sz val="11"/>
        <color rgb="FF000000"/>
        <rFont val="Dialog.plain"/>
        <charset val="134"/>
      </rPr>
      <t>   房屋建筑物购建</t>
    </r>
  </si>
  <si>
    <r>
      <rPr>
        <sz val="11"/>
        <color rgb="FF000000"/>
        <rFont val="Dialog.plain"/>
        <charset val="134"/>
      </rPr>
      <t>   信息网络及软件购置更新</t>
    </r>
  </si>
  <si>
    <r>
      <rPr>
        <sz val="11"/>
        <color rgb="FF000000"/>
        <rFont val="Dialog.plain"/>
        <charset val="134"/>
      </rPr>
      <t>   物资储备</t>
    </r>
  </si>
  <si>
    <t>表6</t>
  </si>
  <si>
    <t>一般公共预算支出预算表</t>
  </si>
  <si>
    <t>当年财政拨款安排</t>
  </si>
  <si>
    <r>
      <rPr>
        <sz val="11"/>
        <color rgb="FF000000"/>
        <rFont val="Dialog.plain"/>
        <charset val="134"/>
      </rPr>
      <t>市应急局</t>
    </r>
  </si>
  <si>
    <t>321</t>
  </si>
  <si>
    <t>表7</t>
  </si>
  <si>
    <t>一般公共预算基本支出预算表</t>
  </si>
  <si>
    <t>人员经费</t>
  </si>
  <si>
    <t>公用经费</t>
  </si>
  <si>
    <r>
      <rPr>
        <sz val="11"/>
        <color rgb="FF000000"/>
        <rFont val="Dialog.plain"/>
        <charset val="134"/>
      </rPr>
      <t> 工资福利支出</t>
    </r>
  </si>
  <si>
    <r>
      <rPr>
        <sz val="11"/>
        <color rgb="FF000000"/>
        <rFont val="Dialog.plain"/>
        <charset val="134"/>
      </rPr>
      <t>  基本工资</t>
    </r>
  </si>
  <si>
    <r>
      <rPr>
        <sz val="11"/>
        <color rgb="FF000000"/>
        <rFont val="Dialog.plain"/>
        <charset val="134"/>
      </rPr>
      <t>  津贴补贴</t>
    </r>
  </si>
  <si>
    <r>
      <rPr>
        <sz val="11"/>
        <color rgb="FF000000"/>
        <rFont val="Dialog.plain"/>
        <charset val="134"/>
      </rPr>
      <t>  奖金</t>
    </r>
  </si>
  <si>
    <r>
      <rPr>
        <sz val="11"/>
        <color rgb="FF000000"/>
        <rFont val="Dialog.plain"/>
        <charset val="134"/>
      </rPr>
      <t>  绩效工资</t>
    </r>
  </si>
  <si>
    <r>
      <rPr>
        <sz val="11"/>
        <color rgb="FF000000"/>
        <rFont val="Dialog.plain"/>
        <charset val="134"/>
      </rPr>
      <t>   基础性绩效</t>
    </r>
  </si>
  <si>
    <r>
      <rPr>
        <sz val="11"/>
        <color rgb="FF000000"/>
        <rFont val="Dialog.plain"/>
        <charset val="134"/>
      </rPr>
      <t>   奖励性绩效</t>
    </r>
  </si>
  <si>
    <r>
      <rPr>
        <sz val="11"/>
        <color rgb="FF000000"/>
        <rFont val="Dialog.plain"/>
        <charset val="134"/>
      </rPr>
      <t>  机关事业单位基本养老保险缴费</t>
    </r>
  </si>
  <si>
    <r>
      <rPr>
        <sz val="11"/>
        <color rgb="FF000000"/>
        <rFont val="Dialog.plain"/>
        <charset val="134"/>
      </rPr>
      <t>  职业年金缴费</t>
    </r>
  </si>
  <si>
    <r>
      <rPr>
        <sz val="11"/>
        <color rgb="FF000000"/>
        <rFont val="Dialog.plain"/>
        <charset val="134"/>
      </rPr>
      <t>  职工基本医疗保险缴费</t>
    </r>
  </si>
  <si>
    <r>
      <rPr>
        <sz val="11"/>
        <color rgb="FF000000"/>
        <rFont val="Dialog.plain"/>
        <charset val="134"/>
      </rPr>
      <t>  公务员医疗补助缴费</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</si>
  <si>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</si>
  <si>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</si>
  <si>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</si>
  <si>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  住房公积金</t>
    </r>
  </si>
  <si>
    <r>
      <rPr>
        <sz val="11"/>
        <color rgb="FF000000"/>
        <rFont val="Dialog.plain"/>
        <charset val="134"/>
      </rPr>
      <t>  医疗费</t>
    </r>
  </si>
  <si>
    <r>
      <rPr>
        <sz val="11"/>
        <color rgb="FF000000"/>
        <rFont val="Dialog.plain"/>
        <charset val="134"/>
      </rPr>
      <t>  其他工资福利支出</t>
    </r>
  </si>
  <si>
    <r>
      <rPr>
        <sz val="11"/>
        <color rgb="FF000000"/>
        <rFont val="Dialog.plain"/>
        <charset val="134"/>
      </rPr>
      <t>   临聘人员工资</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</si>
  <si>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</si>
  <si>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</si>
  <si>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</si>
  <si>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  差旅费</t>
    </r>
  </si>
  <si>
    <r>
      <rPr>
        <sz val="11"/>
        <color rgb="FF000000"/>
        <rFont val="Dialog.plain"/>
        <charset val="134"/>
      </rPr>
      <t>  公务接待费</t>
    </r>
  </si>
  <si>
    <r>
      <rPr>
        <sz val="11"/>
        <color rgb="FF000000"/>
        <rFont val="Dialog.plain"/>
        <charset val="134"/>
      </rPr>
      <t>  劳务费</t>
    </r>
  </si>
  <si>
    <r>
      <rPr>
        <sz val="11"/>
        <color rgb="FF000000"/>
        <rFont val="Dialog.plain"/>
        <charset val="134"/>
      </rPr>
      <t>  委托业务费</t>
    </r>
  </si>
  <si>
    <r>
      <rPr>
        <sz val="11"/>
        <color rgb="FF000000"/>
        <rFont val="Dialog.plain"/>
        <charset val="134"/>
      </rPr>
      <t>  工会经费</t>
    </r>
  </si>
  <si>
    <r>
      <rPr>
        <sz val="11"/>
        <color rgb="FF000000"/>
        <rFont val="Dialog.plain"/>
        <charset val="134"/>
      </rPr>
      <t>  福利费</t>
    </r>
  </si>
  <si>
    <r>
      <rPr>
        <sz val="11"/>
        <color rgb="FF000000"/>
        <rFont val="Dialog.plain"/>
        <charset val="134"/>
      </rPr>
      <t>  公务用车运行维护费</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</si>
  <si>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</si>
  <si>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</si>
  <si>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</si>
  <si>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</si>
  <si>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</si>
  <si>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</si>
  <si>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r>
      <rPr>
        <sz val="11"/>
        <color rgb="FF000000"/>
        <rFont val="Dialog.plain"/>
        <charset val="134"/>
      </rPr>
      <t>   独生子女费</t>
    </r>
  </si>
  <si>
    <t>表8</t>
  </si>
  <si>
    <t>一般公共预算项目支出预算表</t>
  </si>
  <si>
    <t>金额</t>
  </si>
  <si>
    <r>
      <rPr>
        <sz val="11"/>
        <color rgb="FF000000"/>
        <rFont val="Dialog.plain"/>
        <charset val="134"/>
      </rPr>
      <t>  事故调查联合办案</t>
    </r>
  </si>
  <si>
    <r>
      <rPr>
        <sz val="11"/>
        <color rgb="FF000000"/>
        <rFont val="Dialog.plain"/>
        <charset val="134"/>
      </rPr>
      <t>  安全月宣传</t>
    </r>
  </si>
  <si>
    <r>
      <rPr>
        <sz val="11"/>
        <color rgb="FF000000"/>
        <rFont val="Dialog.plain"/>
        <charset val="134"/>
      </rPr>
      <t>  安委会协调处置费</t>
    </r>
  </si>
  <si>
    <r>
      <rPr>
        <sz val="11"/>
        <color rgb="FF000000"/>
        <rFont val="Dialog.plain"/>
        <charset val="134"/>
      </rPr>
      <t>  全域安全教育培训费</t>
    </r>
  </si>
  <si>
    <r>
      <rPr>
        <sz val="11"/>
        <color rgb="FF000000"/>
        <rFont val="Dialog.plain"/>
        <charset val="134"/>
      </rPr>
      <t>  有奖举报</t>
    </r>
  </si>
  <si>
    <r>
      <rPr>
        <sz val="11"/>
        <color rgb="FF000000"/>
        <rFont val="Dialog.plain"/>
        <charset val="134"/>
      </rPr>
      <t>  购买第三方服务</t>
    </r>
  </si>
  <si>
    <r>
      <rPr>
        <sz val="11"/>
        <color rgb="FF000000"/>
        <rFont val="Dialog.plain"/>
        <charset val="134"/>
      </rPr>
      <t>  应急通讯网络运行维护费</t>
    </r>
  </si>
  <si>
    <r>
      <rPr>
        <sz val="11"/>
        <color rgb="FF000000"/>
        <rFont val="Dialog.plain"/>
        <charset val="134"/>
      </rPr>
      <t>  绵竹市应急管理指挥中心运行经费</t>
    </r>
  </si>
  <si>
    <r>
      <rPr>
        <sz val="11"/>
        <color rgb="FF000000"/>
        <rFont val="Dialog.plain"/>
        <charset val="134"/>
      </rPr>
      <t>  “轻骑兵”前突小队和志愿消防速报员经费</t>
    </r>
  </si>
  <si>
    <r>
      <rPr>
        <sz val="11"/>
        <color rgb="FF000000"/>
        <rFont val="Dialog.plain"/>
        <charset val="134"/>
      </rPr>
      <t>  车辆租赁费</t>
    </r>
  </si>
  <si>
    <r>
      <rPr>
        <sz val="11"/>
        <color rgb="FF000000"/>
        <rFont val="Dialog.plain"/>
        <charset val="134"/>
      </rPr>
      <t>  下岗失业志愿兵岗位补贴</t>
    </r>
  </si>
  <si>
    <r>
      <rPr>
        <sz val="11"/>
        <color rgb="FF000000"/>
        <rFont val="Dialog.plain"/>
        <charset val="134"/>
      </rPr>
      <t>  应急救援演练</t>
    </r>
  </si>
  <si>
    <r>
      <rPr>
        <sz val="11"/>
        <color rgb="FF000000"/>
        <rFont val="Dialog.plain"/>
        <charset val="134"/>
      </rPr>
      <t>  安全生产应急救援专项经费</t>
    </r>
  </si>
  <si>
    <r>
      <rPr>
        <sz val="11"/>
        <color rgb="FF000000"/>
        <rFont val="Dialog.plain"/>
        <charset val="134"/>
      </rPr>
      <t>  应急救援地方支出</t>
    </r>
  </si>
  <si>
    <r>
      <rPr>
        <sz val="11"/>
        <color rgb="FF000000"/>
        <rFont val="Dialog.plain"/>
        <charset val="134"/>
      </rPr>
      <t>  绵竹市应急救援能力建设项目</t>
    </r>
  </si>
  <si>
    <r>
      <rPr>
        <sz val="11"/>
        <color rgb="FF000000"/>
        <rFont val="Dialog.plain"/>
        <charset val="134"/>
      </rPr>
      <t>  森林防灭火指挥部办公经费</t>
    </r>
  </si>
  <si>
    <r>
      <rPr>
        <sz val="11"/>
        <color rgb="FF000000"/>
        <rFont val="Dialog.plain"/>
        <charset val="134"/>
      </rPr>
      <t>  森林防灭火指挥部节日期间工作经费</t>
    </r>
  </si>
  <si>
    <r>
      <rPr>
        <sz val="11"/>
        <color rgb="FF000000"/>
        <rFont val="Dialog.plain"/>
        <charset val="134"/>
      </rPr>
      <t>  救灾物资仓库</t>
    </r>
  </si>
  <si>
    <r>
      <rPr>
        <sz val="11"/>
        <color rgb="FF000000"/>
        <rFont val="Dialog.plain"/>
        <charset val="134"/>
      </rPr>
      <t>  应急救灾物资采购</t>
    </r>
  </si>
  <si>
    <r>
      <rPr>
        <sz val="11"/>
        <color rgb="FF000000"/>
        <rFont val="Dialog.plain"/>
        <charset val="134"/>
      </rPr>
      <t>  地震台站运行费</t>
    </r>
  </si>
  <si>
    <r>
      <rPr>
        <sz val="11"/>
        <color rgb="FF000000"/>
        <rFont val="Dialog.plain"/>
        <charset val="134"/>
      </rPr>
      <t>  地震预报预测</t>
    </r>
  </si>
  <si>
    <t>表9</t>
  </si>
  <si>
    <t>一般公共预算“三公”经费支出预算表</t>
  </si>
  <si>
    <t>单位编码</t>
  </si>
  <si>
    <t>当年财政拨款预算安排</t>
  </si>
  <si>
    <t>因公出国（境）费用</t>
  </si>
  <si>
    <t>公务用车购置及运行费</t>
  </si>
  <si>
    <t>公务接待费</t>
  </si>
  <si>
    <t>公务用车购置费</t>
  </si>
  <si>
    <t>公务用车运行费</t>
  </si>
  <si>
    <t>表10</t>
  </si>
  <si>
    <t>政府性基金支出预算表</t>
  </si>
  <si>
    <t>本年政府性基金预算支出</t>
  </si>
  <si>
    <t>表11</t>
  </si>
  <si>
    <t>政府性基金预算“三公”经费支出预算表</t>
  </si>
  <si>
    <t>表12</t>
  </si>
  <si>
    <t>国有资本经营预算支出预算表</t>
  </si>
  <si>
    <t>本年国有资本经营预算支出</t>
  </si>
  <si>
    <r>
      <rPr>
        <sz val="11"/>
        <color indexed="8"/>
        <rFont val="等线"/>
        <charset val="1"/>
        <scheme val="minor"/>
      </rPr>
      <t>表1</t>
    </r>
    <r>
      <rPr>
        <sz val="11"/>
        <color indexed="8"/>
        <rFont val="等线"/>
        <charset val="1"/>
        <scheme val="minor"/>
      </rPr>
      <t>3</t>
    </r>
  </si>
  <si>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</si>
  <si>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</si>
  <si>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</si>
  <si>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</si>
  <si>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</si>
  <si>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</si>
  <si>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</si>
  <si>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</si>
  <si>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</si>
  <si>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</si>
  <si>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</si>
  <si>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</si>
  <si>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r>
      <rPr>
        <sz val="9"/>
        <color rgb="FF000000"/>
        <rFont val="Dialog.plain"/>
        <charset val="134"/>
      </rPr>
      <t>应急救援演练</t>
    </r>
  </si>
  <si>
    <r>
      <rPr>
        <sz val="9"/>
        <color rgb="FF000000"/>
        <rFont val="Dialog.plain"/>
        <charset val="134"/>
      </rPr>
      <t>　2025年应急救援演练计划为：水域救援应急演练7万元；森林草原防灭火应急演练6万元；危险化学品生产安全事件应急演练7万元；防汛减灾应急演练5万元；抗震救灾应急演练5万元；有限空间遇险应急演练7万元；跨地区联合应急演练（甘洛县）3万元。合计40万元。</t>
    </r>
  </si>
  <si>
    <r>
      <rPr>
        <sz val="9"/>
        <color rgb="FF000000"/>
        <rFont val="Dialog.plain"/>
        <charset val="134"/>
      </rPr>
      <t>产出指标</t>
    </r>
  </si>
  <si>
    <r>
      <rPr>
        <sz val="9"/>
        <color rgb="FF000000"/>
        <rFont val="Dialog.plain"/>
        <charset val="134"/>
      </rPr>
      <t>数量指标</t>
    </r>
  </si>
  <si>
    <r>
      <rPr>
        <sz val="9"/>
        <color rgb="FF000000"/>
        <rFont val="Dialog.plain"/>
        <charset val="134"/>
      </rPr>
      <t>开展演练次数</t>
    </r>
  </si>
  <si>
    <r>
      <rPr>
        <sz val="9"/>
        <color rgb="FF000000"/>
        <rFont val="Dialog.plain"/>
        <charset val="134"/>
      </rPr>
      <t>≥</t>
    </r>
  </si>
  <si>
    <t>3</t>
  </si>
  <si>
    <t>次</t>
  </si>
  <si>
    <t>40</t>
  </si>
  <si>
    <t>正向指标</t>
  </si>
  <si>
    <r>
      <rPr>
        <sz val="9"/>
        <color rgb="FF000000"/>
        <rFont val="Dialog.plain"/>
        <charset val="134"/>
      </rPr>
      <t>成本指标</t>
    </r>
  </si>
  <si>
    <r>
      <rPr>
        <sz val="9"/>
        <color rgb="FF000000"/>
        <rFont val="Dialog.plain"/>
        <charset val="134"/>
      </rPr>
      <t>经济成本指标</t>
    </r>
  </si>
  <si>
    <r>
      <rPr>
        <sz val="9"/>
        <color rgb="FF000000"/>
        <rFont val="Dialog.plain"/>
        <charset val="134"/>
      </rPr>
      <t>成本控制</t>
    </r>
  </si>
  <si>
    <r>
      <rPr>
        <sz val="9"/>
        <color rgb="FF000000"/>
        <rFont val="Dialog.plain"/>
        <charset val="134"/>
      </rPr>
      <t>≤</t>
    </r>
  </si>
  <si>
    <t>万元</t>
  </si>
  <si>
    <t>20</t>
  </si>
  <si>
    <r>
      <rPr>
        <sz val="9"/>
        <color rgb="FF000000"/>
        <rFont val="Dialog.plain"/>
        <charset val="134"/>
      </rPr>
      <t>满意度指标</t>
    </r>
  </si>
  <si>
    <r>
      <rPr>
        <sz val="9"/>
        <color rgb="FF000000"/>
        <rFont val="Dialog.plain"/>
        <charset val="134"/>
      </rPr>
      <t>人民群众满意度</t>
    </r>
  </si>
  <si>
    <t>90</t>
  </si>
  <si>
    <t>%</t>
  </si>
  <si>
    <t>5</t>
  </si>
  <si>
    <r>
      <rPr>
        <sz val="9"/>
        <color rgb="FF000000"/>
        <rFont val="Dialog.plain"/>
        <charset val="134"/>
      </rPr>
      <t>相关企业满意度</t>
    </r>
  </si>
  <si>
    <r>
      <rPr>
        <sz val="9"/>
        <color rgb="FF000000"/>
        <rFont val="Dialog.plain"/>
        <charset val="134"/>
      </rPr>
      <t>效益指标</t>
    </r>
  </si>
  <si>
    <r>
      <rPr>
        <sz val="9"/>
        <color rgb="FF000000"/>
        <rFont val="Dialog.plain"/>
        <charset val="134"/>
      </rPr>
      <t>社会效益指标</t>
    </r>
  </si>
  <si>
    <r>
      <rPr>
        <sz val="9"/>
        <color rgb="FF000000"/>
        <rFont val="Dialog.plain"/>
        <charset val="134"/>
      </rPr>
      <t>增强面对突发事件的应对能力</t>
    </r>
  </si>
  <si>
    <r>
      <rPr>
        <sz val="9"/>
        <color rgb="FF000000"/>
        <rFont val="Dialog.plain"/>
        <charset val="134"/>
      </rPr>
      <t>定性</t>
    </r>
  </si>
  <si>
    <t>增强</t>
  </si>
  <si>
    <t>10</t>
  </si>
  <si>
    <r>
      <rPr>
        <sz val="9"/>
        <color rgb="FF000000"/>
        <rFont val="Dialog.plain"/>
        <charset val="134"/>
      </rPr>
      <t>提高相关企业及人民群众应对突发事件的风险意识</t>
    </r>
  </si>
  <si>
    <t>提高</t>
  </si>
  <si>
    <r>
      <rPr>
        <sz val="9"/>
        <color rgb="FF000000"/>
        <rFont val="Dialog.plain"/>
        <charset val="134"/>
      </rPr>
      <t>事故调查联合办案</t>
    </r>
  </si>
  <si>
    <r>
      <rPr>
        <sz val="9"/>
        <color rgb="FF000000"/>
        <rFont val="Dialog.plain"/>
        <charset val="134"/>
      </rPr>
      <t>　通过联合调查，划清与事故有关的法律责任，运用法律的手段对事故的责任者给予行政处分、经济处罚，构成犯罪的，由司法机关依法追究刑事责任。</t>
    </r>
  </si>
  <si>
    <r>
      <rPr>
        <sz val="9"/>
        <color rgb="FF000000"/>
        <rFont val="Dialog.plain"/>
        <charset val="134"/>
      </rPr>
      <t>质量指标</t>
    </r>
  </si>
  <si>
    <r>
      <rPr>
        <sz val="9"/>
        <color rgb="FF000000"/>
        <rFont val="Dialog.plain"/>
        <charset val="134"/>
      </rPr>
      <t>降低事故发生率</t>
    </r>
  </si>
  <si>
    <t>降低</t>
  </si>
  <si>
    <r>
      <rPr>
        <sz val="9"/>
        <color rgb="FF000000"/>
        <rFont val="Dialog.plain"/>
        <charset val="134"/>
      </rPr>
      <t>提高企业安全生产意识</t>
    </r>
  </si>
  <si>
    <r>
      <rPr>
        <sz val="9"/>
        <color rgb="FF000000"/>
        <rFont val="Dialog.plain"/>
        <charset val="134"/>
      </rPr>
      <t>服务对象满意度指标</t>
    </r>
  </si>
  <si>
    <r>
      <rPr>
        <sz val="9"/>
        <color rgb="FF000000"/>
        <rFont val="Dialog.plain"/>
        <charset val="134"/>
      </rPr>
      <t>相关部门满意度</t>
    </r>
  </si>
  <si>
    <t>95</t>
  </si>
  <si>
    <t>2</t>
  </si>
  <si>
    <r>
      <rPr>
        <sz val="9"/>
        <color rgb="FF000000"/>
        <rFont val="Dialog.plain"/>
        <charset val="134"/>
      </rPr>
      <t>统一调查并处置事故率</t>
    </r>
  </si>
  <si>
    <r>
      <rPr>
        <sz val="9"/>
        <color rgb="FF000000"/>
        <rFont val="Dialog.plain"/>
        <charset val="134"/>
      </rPr>
      <t>安全月宣传</t>
    </r>
  </si>
  <si>
    <r>
      <rPr>
        <sz val="9"/>
        <color rgb="FF000000"/>
        <rFont val="Dialog.plain"/>
        <charset val="134"/>
      </rPr>
      <t>每年6月为安全生产月，6.16日为安全生产宣传咨询日，将持续开展一系列安全生产宣传活动，以视频宣传、文艺汇演、宣传咨询日集中宣传等开展安全生产宣传；为深入贯彻《国务院安委会办公室应急管理部关于印发推进安全宣传“五进”工作方案的通知》要求，市应急局持续开展安全宣传“五进”工作，深入企业、农村、社区、学校、家庭，组织开展安全宣传“五进”工作，提升广大市民、企业员工的法治意识和安全意识，不断提高社会整体安全水平。</t>
    </r>
  </si>
  <si>
    <r>
      <rPr>
        <sz val="9"/>
        <color rgb="FF000000"/>
        <rFont val="Dialog.plain"/>
        <charset val="134"/>
      </rPr>
      <t>印刷资料、宣传栏板等</t>
    </r>
  </si>
  <si>
    <t>10000</t>
  </si>
  <si>
    <t>份</t>
  </si>
  <si>
    <r>
      <rPr>
        <sz val="9"/>
        <color rgb="FF000000"/>
        <rFont val="Dialog.plain"/>
        <charset val="134"/>
      </rPr>
      <t>完成宣传片、视频数量</t>
    </r>
  </si>
  <si>
    <t>部</t>
  </si>
  <si>
    <r>
      <rPr>
        <sz val="9"/>
        <color rgb="FF000000"/>
        <rFont val="Dialog.plain"/>
        <charset val="134"/>
      </rPr>
      <t>提升全社会安全意识和防范意识</t>
    </r>
  </si>
  <si>
    <t>提升</t>
  </si>
  <si>
    <r>
      <rPr>
        <sz val="9"/>
        <color rgb="FF000000"/>
        <rFont val="Dialog.plain"/>
        <charset val="134"/>
      </rPr>
      <t>宣传对象满意度</t>
    </r>
  </si>
  <si>
    <r>
      <rPr>
        <sz val="9"/>
        <color rgb="FF000000"/>
        <rFont val="Dialog.plain"/>
        <charset val="134"/>
      </rPr>
      <t>安委会协调处置费</t>
    </r>
  </si>
  <si>
    <r>
      <rPr>
        <sz val="9"/>
        <color rgb="FF000000"/>
        <rFont val="Dialog.plain"/>
        <charset val="134"/>
      </rPr>
      <t>　为全面贯彻实施《中华人民共和国安全生产法》，进一步提高全市的安全生产管理水平，适应安全生产新形势要求，加强基础工作，改进监管方式，依法落实各级安全生产责任制度，完善危机处理机制和安全体系，提高预防和处置突发事件的能力。安委会办公室和应急委办公室需要应急局牵头协调.办公费及接待、会议等费用。按照绵竹长期形成的工作体系，协调各部门和镇乡安全管理事宜。</t>
    </r>
  </si>
  <si>
    <t>15</t>
  </si>
  <si>
    <r>
      <rPr>
        <sz val="9"/>
        <color rgb="FF000000"/>
        <rFont val="Dialog.plain"/>
        <charset val="134"/>
      </rPr>
      <t>完善危机处理机制和安全体系</t>
    </r>
  </si>
  <si>
    <t>完善</t>
  </si>
  <si>
    <r>
      <rPr>
        <sz val="9"/>
        <color rgb="FF000000"/>
        <rFont val="Dialog.plain"/>
        <charset val="134"/>
      </rPr>
      <t>提高预防和处置突发事件的能力</t>
    </r>
  </si>
  <si>
    <r>
      <rPr>
        <sz val="9"/>
        <color rgb="FF000000"/>
        <rFont val="Dialog.plain"/>
        <charset val="134"/>
      </rPr>
      <t>安全生产事故协调率</t>
    </r>
  </si>
  <si>
    <r>
      <rPr>
        <sz val="9"/>
        <color rgb="FF000000"/>
        <rFont val="Dialog.plain"/>
        <charset val="134"/>
      </rPr>
      <t>安全生产应急救援专项经费</t>
    </r>
  </si>
  <si>
    <r>
      <rPr>
        <sz val="9"/>
        <color rgb="FF000000"/>
        <rFont val="Dialog.plain"/>
        <charset val="134"/>
      </rPr>
      <t>　以构建社会主义和谐社会为目标，以保障人民群众生命财产安全为根本，以健全完善应急预案为基础，以提高预防和处置突发公共事件能力为重点，坚持预防与应急处置并重，充分依靠法制、科技和人民群众，为全面提高应急救援能力提供强有力保障。2021年完成人员经费及工作经费支出。</t>
    </r>
  </si>
  <si>
    <r>
      <rPr>
        <sz val="9"/>
        <color rgb="FF000000"/>
        <rFont val="Dialog.plain"/>
        <charset val="134"/>
      </rPr>
      <t>提高救援能力</t>
    </r>
  </si>
  <si>
    <r>
      <rPr>
        <sz val="9"/>
        <color rgb="FF000000"/>
        <rFont val="Dialog.plain"/>
        <charset val="134"/>
      </rPr>
      <t>培养专业救援人员数量</t>
    </r>
  </si>
  <si>
    <t>28</t>
  </si>
  <si>
    <t>人</t>
  </si>
  <si>
    <r>
      <rPr>
        <sz val="9"/>
        <color rgb="FF000000"/>
        <rFont val="Dialog.plain"/>
        <charset val="134"/>
      </rPr>
      <t>救援大队人员满意度</t>
    </r>
  </si>
  <si>
    <r>
      <rPr>
        <sz val="9"/>
        <color rgb="FF000000"/>
        <rFont val="Dialog.plain"/>
        <charset val="134"/>
      </rPr>
      <t>为全面提高应急救援能力提供有力保障</t>
    </r>
  </si>
  <si>
    <t>完成</t>
  </si>
  <si>
    <t>97.916</t>
  </si>
  <si>
    <r>
      <rPr>
        <sz val="9"/>
        <color rgb="FF000000"/>
        <rFont val="Dialog.plain"/>
        <charset val="134"/>
      </rPr>
      <t>地震台站运行费</t>
    </r>
  </si>
  <si>
    <r>
      <rPr>
        <sz val="9"/>
        <color rgb="FF000000"/>
        <rFont val="Dialog.plain"/>
        <charset val="134"/>
      </rPr>
      <t>　保障我市地震台站正常运行，从而提升我市地震监测预报能力。</t>
    </r>
  </si>
  <si>
    <r>
      <rPr>
        <sz val="9"/>
        <color rgb="FF000000"/>
        <rFont val="Dialog.plain"/>
        <charset val="134"/>
      </rPr>
      <t>地震标准审核通过率</t>
    </r>
  </si>
  <si>
    <t>80</t>
  </si>
  <si>
    <r>
      <rPr>
        <sz val="9"/>
        <color rgb="FF000000"/>
        <rFont val="Dialog.plain"/>
        <charset val="134"/>
      </rPr>
      <t>群众满意度</t>
    </r>
  </si>
  <si>
    <r>
      <rPr>
        <sz val="9"/>
        <color rgb="FF000000"/>
        <rFont val="Dialog.plain"/>
        <charset val="134"/>
      </rPr>
      <t>为重大活动地震安全提供保障服务</t>
    </r>
  </si>
  <si>
    <t>30</t>
  </si>
  <si>
    <r>
      <rPr>
        <sz val="9"/>
        <color rgb="FF000000"/>
        <rFont val="Dialog.plain"/>
        <charset val="134"/>
      </rPr>
      <t>地震预报预测</t>
    </r>
  </si>
  <si>
    <r>
      <rPr>
        <sz val="9"/>
        <color rgb="FF000000"/>
        <rFont val="Dialog.plain"/>
        <charset val="134"/>
      </rPr>
      <t>　提升地震监测预报能力和群测群防工作。</t>
    </r>
  </si>
  <si>
    <r>
      <rPr>
        <sz val="9"/>
        <color rgb="FF000000"/>
        <rFont val="Dialog.plain"/>
        <charset val="134"/>
      </rPr>
      <t>相关部门满意度指标</t>
    </r>
  </si>
  <si>
    <r>
      <rPr>
        <sz val="9"/>
        <color rgb="FF000000"/>
        <rFont val="Dialog.plain"/>
        <charset val="134"/>
      </rPr>
      <t>提升地震监测预报能力</t>
    </r>
  </si>
  <si>
    <r>
      <rPr>
        <sz val="9"/>
        <color rgb="FF000000"/>
        <rFont val="Dialog.plain"/>
        <charset val="134"/>
      </rPr>
      <t>群测群防工作完成率</t>
    </r>
  </si>
  <si>
    <r>
      <rPr>
        <sz val="9"/>
        <color rgb="FF000000"/>
        <rFont val="Dialog.plain"/>
        <charset val="134"/>
      </rPr>
      <t>应急救援地方支出</t>
    </r>
  </si>
  <si>
    <r>
      <rPr>
        <sz val="9"/>
        <color rgb="FF000000"/>
        <rFont val="Dialog.plain"/>
        <charset val="134"/>
      </rPr>
      <t>本项目原政府应急办专项经费及民政职能专用专用经费，应对突发事件、提升应急处置能力。1.保障镇乡转移安置受灾群众过程中产生的运行费用；2.应对突发事件，进行临时性应急救灾救援物资购买。</t>
    </r>
  </si>
  <si>
    <r>
      <rPr>
        <sz val="9"/>
        <color rgb="FF000000"/>
        <rFont val="Dialog.plain"/>
        <charset val="134"/>
      </rPr>
      <t>灾区政府对应急救援的满意度</t>
    </r>
  </si>
  <si>
    <r>
      <rPr>
        <sz val="9"/>
        <color rgb="FF000000"/>
        <rFont val="Dialog.plain"/>
        <charset val="134"/>
      </rPr>
      <t>提升应急救援能力</t>
    </r>
  </si>
  <si>
    <r>
      <rPr>
        <sz val="9"/>
        <color rgb="FF000000"/>
        <rFont val="Dialog.plain"/>
        <charset val="134"/>
      </rPr>
      <t>救灾物资及资金发放准确率</t>
    </r>
  </si>
  <si>
    <r>
      <rPr>
        <sz val="9"/>
        <color rgb="FF000000"/>
        <rFont val="Dialog.plain"/>
        <charset val="134"/>
      </rPr>
      <t>全域安全教育培训费</t>
    </r>
  </si>
  <si>
    <r>
      <rPr>
        <sz val="9"/>
        <color rgb="FF000000"/>
        <rFont val="Dialog.plain"/>
        <charset val="134"/>
      </rPr>
      <t>按照《关于实施市民全域安全教育工程的实施方案》文件要求，对企业负责人及安全管理人员、应急监管人员、居民、学生等人员进行安全培训。</t>
    </r>
  </si>
  <si>
    <r>
      <rPr>
        <sz val="9"/>
        <color rgb="FF000000"/>
        <rFont val="Dialog.plain"/>
        <charset val="134"/>
      </rPr>
      <t>减少安全生产事故</t>
    </r>
  </si>
  <si>
    <t>决算数</t>
  </si>
  <si>
    <t>16</t>
  </si>
  <si>
    <r>
      <rPr>
        <sz val="9"/>
        <color rgb="FF000000"/>
        <rFont val="Dialog.plain"/>
        <charset val="134"/>
      </rPr>
      <t>组织培训辅导次数</t>
    </r>
  </si>
  <si>
    <r>
      <rPr>
        <sz val="9"/>
        <color rgb="FF000000"/>
        <rFont val="Dialog.plain"/>
        <charset val="134"/>
      </rPr>
      <t>促进我市安全生产形势稳定向好</t>
    </r>
  </si>
  <si>
    <t>促进</t>
  </si>
  <si>
    <r>
      <rPr>
        <sz val="9"/>
        <color rgb="FF000000"/>
        <rFont val="Dialog.plain"/>
        <charset val="134"/>
      </rPr>
      <t>提升企业人员安全生产意识</t>
    </r>
  </si>
  <si>
    <r>
      <rPr>
        <sz val="9"/>
        <color rgb="FF000000"/>
        <rFont val="Dialog.plain"/>
        <charset val="134"/>
      </rPr>
      <t>参训人员满意度</t>
    </r>
  </si>
  <si>
    <r>
      <rPr>
        <sz val="9"/>
        <color rgb="FF000000"/>
        <rFont val="Dialog.plain"/>
        <charset val="134"/>
      </rPr>
      <t>参训人员数量</t>
    </r>
  </si>
  <si>
    <t>200</t>
  </si>
  <si>
    <t>人次</t>
  </si>
  <si>
    <r>
      <rPr>
        <sz val="9"/>
        <color rgb="FF000000"/>
        <rFont val="Dialog.plain"/>
        <charset val="134"/>
      </rPr>
      <t>有奖举报</t>
    </r>
  </si>
  <si>
    <r>
      <rPr>
        <sz val="9"/>
        <color rgb="FF000000"/>
        <rFont val="Dialog.plain"/>
        <charset val="134"/>
      </rPr>
      <t>　绵竹市行政区域内所有生产安全事故隐患和安全生产违法行为的举报奖励。</t>
    </r>
  </si>
  <si>
    <r>
      <rPr>
        <sz val="9"/>
        <color rgb="FF000000"/>
        <rFont val="Dialog.plain"/>
        <charset val="134"/>
      </rPr>
      <t>市民满意度</t>
    </r>
  </si>
  <si>
    <r>
      <rPr>
        <sz val="9"/>
        <color rgb="FF000000"/>
        <rFont val="Dialog.plain"/>
        <charset val="134"/>
      </rPr>
      <t>促进社会和谐发展</t>
    </r>
  </si>
  <si>
    <t>减少</t>
  </si>
  <si>
    <r>
      <rPr>
        <sz val="9"/>
        <color rgb="FF000000"/>
        <rFont val="Dialog.plain"/>
        <charset val="134"/>
      </rPr>
      <t>救灾物资仓库</t>
    </r>
  </si>
  <si>
    <r>
      <rPr>
        <sz val="9"/>
        <color rgb="FF000000"/>
        <rFont val="Dialog.plain"/>
        <charset val="134"/>
      </rPr>
      <t>做好救灾物资储备库的日常管理和维护，实现遇紧急情况救灾物资能调拨快捷、拿得出、用得上，保证受灾群众的基本生活。按照《四川省应急管理厅关于切实加强基层备灾点救灾物资管理的通知》（川应急函[2020]709号）《四川省应急管理厅关于全省基层备灾点救灾物资管理情况的通报》（川应急函[2021]226号）《绵竹市两项改革“后半篇”文章&lt;提升基层应急管理能力工作方案&gt;》的要求，计划对9个物资管理库的物资储备及改建。</t>
    </r>
  </si>
  <si>
    <r>
      <rPr>
        <sz val="9"/>
        <color rgb="FF000000"/>
        <rFont val="Dialog.plain"/>
        <charset val="134"/>
      </rPr>
      <t>提升应急救灾能力</t>
    </r>
  </si>
  <si>
    <r>
      <rPr>
        <sz val="9"/>
        <color rgb="FF000000"/>
        <rFont val="Dialog.plain"/>
        <charset val="134"/>
      </rPr>
      <t>保障市本级救灾物资储备库日常运行</t>
    </r>
  </si>
  <si>
    <r>
      <rPr>
        <sz val="9"/>
        <color rgb="FF000000"/>
        <rFont val="Dialog.plain"/>
        <charset val="134"/>
      </rPr>
      <t>＝</t>
    </r>
  </si>
  <si>
    <t>个</t>
  </si>
  <si>
    <r>
      <rPr>
        <sz val="9"/>
        <color rgb="FF000000"/>
        <rFont val="Dialog.plain"/>
        <charset val="134"/>
      </rPr>
      <t>保障备灾点日常运行</t>
    </r>
  </si>
  <si>
    <t>8</t>
  </si>
  <si>
    <r>
      <rPr>
        <sz val="9"/>
        <color rgb="FF000000"/>
        <rFont val="Dialog.plain"/>
        <charset val="134"/>
      </rPr>
      <t>受灾群众满意度</t>
    </r>
  </si>
  <si>
    <t>18</t>
  </si>
  <si>
    <r>
      <rPr>
        <sz val="9"/>
        <color rgb="FF000000"/>
        <rFont val="Dialog.plain"/>
        <charset val="134"/>
      </rPr>
      <t>购买第三方服务</t>
    </r>
  </si>
  <si>
    <r>
      <rPr>
        <sz val="9"/>
        <color rgb="FF000000"/>
        <rFont val="Dialog.plain"/>
        <charset val="134"/>
      </rPr>
      <t>1、购买第三方服务对企业开展隐患排查。2、对危化企业开展隐患排查　</t>
    </r>
  </si>
  <si>
    <r>
      <rPr>
        <sz val="9"/>
        <color rgb="FF000000"/>
        <rFont val="Dialog.plain"/>
        <charset val="134"/>
      </rPr>
      <t>降低安全事故发生率</t>
    </r>
  </si>
  <si>
    <r>
      <rPr>
        <sz val="9"/>
        <color rgb="FF000000"/>
        <rFont val="Dialog.plain"/>
        <charset val="134"/>
      </rPr>
      <t>开展现场指导服务次数</t>
    </r>
  </si>
  <si>
    <r>
      <rPr>
        <sz val="9"/>
        <color rgb="FF000000"/>
        <rFont val="Dialog.plain"/>
        <charset val="134"/>
      </rPr>
      <t>提升企业管理人员及工作人员安全意识</t>
    </r>
  </si>
  <si>
    <r>
      <rPr>
        <sz val="9"/>
        <color rgb="FF000000"/>
        <rFont val="Dialog.plain"/>
        <charset val="134"/>
      </rPr>
      <t>应急通讯网络运行维护费</t>
    </r>
  </si>
  <si>
    <r>
      <rPr>
        <sz val="9"/>
        <color rgb="FF000000"/>
        <rFont val="Dialog.plain"/>
        <charset val="134"/>
      </rPr>
      <t>　提升全市应急通讯能力建设，基本满足全市应急通讯工作需求。</t>
    </r>
  </si>
  <si>
    <r>
      <rPr>
        <sz val="9"/>
        <color rgb="FF000000"/>
        <rFont val="Dialog.plain"/>
        <charset val="134"/>
      </rPr>
      <t>保障全市应急通讯畅通</t>
    </r>
  </si>
  <si>
    <t>保障</t>
  </si>
  <si>
    <r>
      <rPr>
        <sz val="9"/>
        <color rgb="FF000000"/>
        <rFont val="Dialog.plain"/>
        <charset val="134"/>
      </rPr>
      <t>保障卫星电话正常使用</t>
    </r>
  </si>
  <si>
    <t>41</t>
  </si>
  <si>
    <t>台</t>
  </si>
  <si>
    <t>6</t>
  </si>
  <si>
    <r>
      <rPr>
        <sz val="9"/>
        <color rgb="FF000000"/>
        <rFont val="Dialog.plain"/>
        <charset val="134"/>
      </rPr>
      <t>应急救灾物资采购</t>
    </r>
  </si>
  <si>
    <r>
      <rPr>
        <sz val="9"/>
        <color rgb="FF000000"/>
        <rFont val="Dialog.plain"/>
        <charset val="134"/>
      </rPr>
      <t>因我市本级救灾物资未达到《德阳市减灾委员会办公室关于增加救灾物资储备的工作提示函》及《绵竹市自然灾害救助预案》（竹府办[2020]59号）中要求的应急救助响应保障转移安置人数生活类物资需要，拟采购一批救灾物资，建议按照《关于切实加强抢险救灾物资保障工作的通知》（川减办[2020]11号）中高风险区县级储备库标准进行储备。具体为棉被5000床、棉大衣3000件、12㎡帐篷500顶、折叠床3000张、防寒服2000件、大功率应急移动电源5台、场地照明设备5套，自2023年起逐步采购到位。</t>
    </r>
  </si>
  <si>
    <t>42</t>
  </si>
  <si>
    <r>
      <rPr>
        <sz val="9"/>
        <color rgb="FF000000"/>
        <rFont val="Dialog.plain"/>
        <charset val="134"/>
      </rPr>
      <t>采购物资合格率</t>
    </r>
  </si>
  <si>
    <r>
      <rPr>
        <sz val="9"/>
        <color rgb="FF000000"/>
        <rFont val="Dialog.plain"/>
        <charset val="134"/>
      </rPr>
      <t>绵竹市应急管理指挥中心运行经费</t>
    </r>
  </si>
  <si>
    <r>
      <rPr>
        <sz val="9"/>
        <color rgb="FF000000"/>
        <rFont val="Dialog.plain"/>
        <charset val="134"/>
      </rPr>
      <t>建立与各部门的信息沟通联动机制，强化各部门的信息报送，协调解决应急管理及安全生产工作中存在的突出问题，提升迅速处理突发安全事故能力。　</t>
    </r>
  </si>
  <si>
    <r>
      <rPr>
        <sz val="9"/>
        <color rgb="FF000000"/>
        <rFont val="Dialog.plain"/>
        <charset val="134"/>
      </rPr>
      <t>提升各部门沟通效果</t>
    </r>
  </si>
  <si>
    <r>
      <rPr>
        <sz val="9"/>
        <color rgb="FF000000"/>
        <rFont val="Dialog.plain"/>
        <charset val="134"/>
      </rPr>
      <t>保障专线网络正常运行</t>
    </r>
  </si>
  <si>
    <t>19</t>
  </si>
  <si>
    <t>条</t>
  </si>
  <si>
    <t>52.74</t>
  </si>
  <si>
    <r>
      <rPr>
        <sz val="9"/>
        <color rgb="FF000000"/>
        <rFont val="Dialog.plain"/>
        <charset val="134"/>
      </rPr>
      <t>提升处理突发事故的能力</t>
    </r>
  </si>
  <si>
    <r>
      <rPr>
        <sz val="9"/>
        <color rgb="FF000000"/>
        <rFont val="Dialog.plain"/>
        <charset val="134"/>
      </rPr>
      <t>公务用车运行维护经费</t>
    </r>
  </si>
  <si>
    <r>
      <rPr>
        <sz val="9"/>
        <color rgb="FF000000"/>
        <rFont val="Dialog.plain"/>
        <charset val="134"/>
      </rPr>
      <t>提高预算编制质量，严格执行预算，保障单位日常运转。</t>
    </r>
  </si>
  <si>
    <r>
      <rPr>
        <sz val="9"/>
        <color rgb="FF000000"/>
        <rFont val="Dialog.plain"/>
        <charset val="134"/>
      </rPr>
      <t>运转保障率</t>
    </r>
  </si>
  <si>
    <t>100</t>
  </si>
  <si>
    <r>
      <rPr>
        <sz val="9"/>
        <color rgb="FF000000"/>
        <rFont val="Dialog.plain"/>
        <charset val="134"/>
      </rPr>
      <t>科目调整次数</t>
    </r>
  </si>
  <si>
    <t>反向指标</t>
  </si>
  <si>
    <r>
      <rPr>
        <sz val="9"/>
        <color rgb="FF000000"/>
        <rFont val="Dialog.plain"/>
        <charset val="134"/>
      </rPr>
      <t>预算编制准确率（计算方法为：∣（执行数-预算数）/预算数∣）</t>
    </r>
  </si>
  <si>
    <r>
      <rPr>
        <sz val="9"/>
        <color rgb="FF000000"/>
        <rFont val="Dialog.plain"/>
        <charset val="134"/>
      </rPr>
      <t>经济效益指标</t>
    </r>
  </si>
  <si>
    <t>“三公”经费控制率[计算方法为：（三公经费实际支出数/预算安排数]×100%）</t>
  </si>
  <si>
    <r>
      <rPr>
        <sz val="9"/>
        <color rgb="FF000000"/>
        <rFont val="Dialog.plain"/>
        <charset val="134"/>
      </rPr>
      <t>公务交通补贴</t>
    </r>
  </si>
  <si>
    <r>
      <rPr>
        <sz val="9"/>
        <color rgb="FF000000"/>
        <rFont val="Dialog.plain"/>
        <charset val="134"/>
      </rPr>
      <t>日常公用经费（行政）</t>
    </r>
  </si>
  <si>
    <r>
      <rPr>
        <sz val="9"/>
        <color rgb="FF000000"/>
        <rFont val="Dialog.plain"/>
        <charset val="134"/>
      </rPr>
      <t>日常公用经费（事业）</t>
    </r>
  </si>
  <si>
    <r>
      <rPr>
        <sz val="9"/>
        <color rgb="FF000000"/>
        <rFont val="Dialog.plain"/>
        <charset val="134"/>
      </rPr>
      <t>福利费（行政）</t>
    </r>
  </si>
  <si>
    <r>
      <rPr>
        <sz val="9"/>
        <color rgb="FF000000"/>
        <rFont val="Dialog.plain"/>
        <charset val="134"/>
      </rPr>
      <t>福利费（事业）</t>
    </r>
  </si>
  <si>
    <r>
      <rPr>
        <sz val="9"/>
        <color rgb="FF000000"/>
        <rFont val="Dialog.plain"/>
        <charset val="134"/>
      </rPr>
      <t>“轻骑兵”前突小队和志愿消防速报员经费</t>
    </r>
  </si>
  <si>
    <r>
      <rPr>
        <sz val="9"/>
        <color rgb="FF000000"/>
        <rFont val="Dialog.plain"/>
        <charset val="134"/>
      </rPr>
      <t>强化基层消防应急信息和救援队伍建设，预防早期灾难事故，作为应急基层网格前置力量。</t>
    </r>
  </si>
  <si>
    <t>5.04</t>
  </si>
  <si>
    <r>
      <rPr>
        <sz val="9"/>
        <color rgb="FF000000"/>
        <rFont val="Dialog.plain"/>
        <charset val="134"/>
      </rPr>
      <t>“轻骑兵”前突小队和志愿消防速报员满意度</t>
    </r>
  </si>
  <si>
    <r>
      <rPr>
        <sz val="9"/>
        <color rgb="FF000000"/>
        <rFont val="Dialog.plain"/>
        <charset val="134"/>
      </rPr>
      <t>提升救援能力</t>
    </r>
  </si>
  <si>
    <r>
      <rPr>
        <sz val="9"/>
        <color rgb="FF000000"/>
        <rFont val="Dialog.plain"/>
        <charset val="134"/>
      </rPr>
      <t>强化基层救援力量</t>
    </r>
  </si>
  <si>
    <t>强化</t>
  </si>
  <si>
    <r>
      <rPr>
        <sz val="9"/>
        <color rgb="FF000000"/>
        <rFont val="Dialog.plain"/>
        <charset val="134"/>
      </rPr>
      <t>人员补助发放人数</t>
    </r>
  </si>
  <si>
    <r>
      <rPr>
        <sz val="9"/>
        <color rgb="FF000000"/>
        <rFont val="Dialog.plain"/>
        <charset val="134"/>
      </rPr>
      <t>绵竹市应急救援能力建设项目</t>
    </r>
  </si>
  <si>
    <r>
      <rPr>
        <sz val="9"/>
        <color rgb="FF000000"/>
        <rFont val="Dialog.plain"/>
        <charset val="134"/>
      </rPr>
      <t>完成项目基础建设，信息化平台建设；土建质保金50万元，LED屏采购100万元。</t>
    </r>
  </si>
  <si>
    <r>
      <rPr>
        <sz val="9"/>
        <color rgb="FF000000"/>
        <rFont val="Dialog.plain"/>
        <charset val="134"/>
      </rPr>
      <t>促进应急救援相关工作</t>
    </r>
  </si>
  <si>
    <r>
      <rPr>
        <sz val="9"/>
        <color rgb="FF000000"/>
        <rFont val="Dialog.plain"/>
        <charset val="134"/>
      </rPr>
      <t>采购LED屏</t>
    </r>
  </si>
  <si>
    <t>1</t>
  </si>
  <si>
    <t>批</t>
  </si>
  <si>
    <t>150</t>
  </si>
  <si>
    <r>
      <rPr>
        <sz val="9"/>
        <color rgb="FF000000"/>
        <rFont val="Dialog.plain"/>
        <charset val="134"/>
      </rPr>
      <t>森林防灭火指挥部办公经费</t>
    </r>
  </si>
  <si>
    <r>
      <rPr>
        <sz val="9"/>
        <color rgb="FF000000"/>
        <rFont val="Dialog.plain"/>
        <charset val="134"/>
      </rPr>
      <t>根据森林防灭火工作职能调整，保障市森林防灭火指挥部办公室日常运转和监督检查经费，并加强重点时期全市涉林乡镇森林防灭火工作“末端发力、终端见效”机制运行经费，确保不发生较大规模以上森林火灾，有效减少和及时扑灭一般森林火灾事故。</t>
    </r>
  </si>
  <si>
    <r>
      <rPr>
        <sz val="9"/>
        <color rgb="FF000000"/>
        <rFont val="Dialog.plain"/>
        <charset val="134"/>
      </rPr>
      <t>保障森林防灭火工作正常开展</t>
    </r>
  </si>
  <si>
    <r>
      <rPr>
        <sz val="9"/>
        <color rgb="FF000000"/>
        <rFont val="Dialog.plain"/>
        <charset val="134"/>
      </rPr>
      <t>有效减少和及时扑灭一般森林火灾事故</t>
    </r>
  </si>
  <si>
    <r>
      <rPr>
        <sz val="9"/>
        <color rgb="FF000000"/>
        <rFont val="Dialog.plain"/>
        <charset val="134"/>
      </rPr>
      <t>涉林乡镇满意度</t>
    </r>
  </si>
  <si>
    <r>
      <rPr>
        <sz val="9"/>
        <color rgb="FF000000"/>
        <rFont val="Dialog.plain"/>
        <charset val="134"/>
      </rPr>
      <t>车辆租赁费</t>
    </r>
  </si>
  <si>
    <r>
      <rPr>
        <sz val="9"/>
        <color rgb="FF000000"/>
        <rFont val="Dialog.plain"/>
        <charset val="134"/>
      </rPr>
      <t>保障应急救援、安全监管工作顺利进行，应急救援车辆租赁费、燃油费及维修费等。</t>
    </r>
  </si>
  <si>
    <r>
      <rPr>
        <sz val="9"/>
        <color rgb="FF000000"/>
        <rFont val="Dialog.plain"/>
        <charset val="134"/>
      </rPr>
      <t>促进应急管理工作有序开展</t>
    </r>
  </si>
  <si>
    <r>
      <rPr>
        <sz val="9"/>
        <color rgb="FF000000"/>
        <rFont val="Dialog.plain"/>
        <charset val="134"/>
      </rPr>
      <t>保障租赁车辆正常运行</t>
    </r>
  </si>
  <si>
    <t>辆</t>
  </si>
  <si>
    <r>
      <rPr>
        <sz val="9"/>
        <color rgb="FF000000"/>
        <rFont val="Dialog.plain"/>
        <charset val="134"/>
      </rPr>
      <t>保障应急救援、安全监管等工作顺利进行</t>
    </r>
  </si>
  <si>
    <r>
      <rPr>
        <sz val="9"/>
        <color rgb="FF000000"/>
        <rFont val="Dialog.plain"/>
        <charset val="134"/>
      </rPr>
      <t>车辆业主满意度</t>
    </r>
  </si>
  <si>
    <r>
      <rPr>
        <sz val="9"/>
        <color rgb="FF000000"/>
        <rFont val="Dialog.plain"/>
        <charset val="134"/>
      </rPr>
      <t>森林防灭火指挥部节日期间工作经费</t>
    </r>
  </si>
  <si>
    <r>
      <rPr>
        <sz val="9"/>
        <color rgb="FF000000"/>
        <rFont val="Dialog.plain"/>
        <charset val="134"/>
      </rPr>
      <t>根据森林防灭火工作职能调整，保障市森林防灭火指挥部办公室日常运转和监督检查经费，并加强重点时期全市涉林乡镇森林防灭火工作“末端发力、终端见效”机制运行经费，确保不发生较大规模以上森林火灾，有效减少和及时扑灭一般森林火灾事故，于2023年纳入年初预算。</t>
    </r>
  </si>
  <si>
    <r>
      <rPr>
        <sz val="9"/>
        <color rgb="FF000000"/>
        <rFont val="Dialog.plain"/>
        <charset val="134"/>
      </rPr>
      <t>保障森林防灭火工作</t>
    </r>
  </si>
  <si>
    <r>
      <rPr>
        <sz val="9"/>
        <color rgb="FF000000"/>
        <rFont val="Dialog.plain"/>
        <charset val="134"/>
      </rPr>
      <t>有效减少和扑灭一般森林火灾事故</t>
    </r>
  </si>
  <si>
    <r>
      <rPr>
        <sz val="9"/>
        <color rgb="FF000000"/>
        <rFont val="Dialog.plain"/>
        <charset val="134"/>
      </rPr>
      <t>离退休人员公用经费补助</t>
    </r>
  </si>
  <si>
    <r>
      <rPr>
        <sz val="9"/>
        <color rgb="FF000000"/>
        <rFont val="Dialog.plain"/>
        <charset val="134"/>
      </rPr>
      <t>下岗失业志愿兵岗位补贴</t>
    </r>
  </si>
  <si>
    <r>
      <rPr>
        <sz val="9"/>
        <color rgb="FF000000"/>
        <rFont val="Dialog.plain"/>
        <charset val="134"/>
      </rPr>
      <t>按照2025年标准，6061.66元/月*12=72740.00元。</t>
    </r>
  </si>
  <si>
    <r>
      <rPr>
        <sz val="9"/>
        <color rgb="FF000000"/>
        <rFont val="Dialog.plain"/>
        <charset val="134"/>
      </rPr>
      <t>下岗失业志愿兵满意度</t>
    </r>
  </si>
  <si>
    <r>
      <rPr>
        <sz val="9"/>
        <color rgb="FF000000"/>
        <rFont val="Dialog.plain"/>
        <charset val="134"/>
      </rPr>
      <t>促进社会和谐稳定</t>
    </r>
  </si>
  <si>
    <r>
      <rPr>
        <sz val="9"/>
        <color rgb="FF000000"/>
        <rFont val="Dialog.plain"/>
        <charset val="134"/>
      </rPr>
      <t>岗位补贴发放准确率</t>
    </r>
  </si>
  <si>
    <r>
      <rPr>
        <sz val="9"/>
        <color rgb="FF000000"/>
        <rFont val="Dialog.plain"/>
        <charset val="134"/>
      </rPr>
      <t>发放下岗失业志愿兵补贴</t>
    </r>
  </si>
  <si>
    <t>7.274</t>
  </si>
  <si>
    <r>
      <rPr>
        <sz val="9"/>
        <color rgb="FF000000"/>
        <rFont val="Dialog.plain"/>
        <charset val="134"/>
      </rPr>
      <t>工会经费（行政）</t>
    </r>
  </si>
  <si>
    <r>
      <rPr>
        <sz val="9"/>
        <color rgb="FF000000"/>
        <rFont val="Dialog.plain"/>
        <charset val="134"/>
      </rPr>
      <t>工会经费（事业）</t>
    </r>
  </si>
  <si>
    <t>报表编号：510000_001325</t>
  </si>
  <si>
    <t>表14</t>
  </si>
  <si>
    <t>2025年度部门整体绩效目标</t>
  </si>
  <si>
    <t>部门名称：</t>
  </si>
  <si>
    <t>单位：万元</t>
  </si>
  <si>
    <t>年度部门整体预算</t>
  </si>
  <si>
    <t>资金总额</t>
  </si>
  <si>
    <t>财政拨款</t>
  </si>
  <si>
    <t>其他资金</t>
  </si>
  <si>
    <t>收入预算</t>
  </si>
  <si>
    <t>支出预算</t>
  </si>
  <si>
    <t>年度总体目标</t>
  </si>
  <si>
    <t>推进安全生产治本攻坚三年行动、安全生产大起底大整治大宣培大提升治本攻坚专项行动、电焊机“加芯赋码”工作等重点工作；完成计划内各项执法任务，切实提高行政执法效能；落实安全生产举报奖励，加强安全生产工作的社会监督；加大对动态监测、隐患排查整改、应急物资储备等工作的督导检查；强化企业主体责任和部门、街道监管责任意识，深化企业员工安全生产意识。</t>
  </si>
  <si>
    <t>管理效率</t>
  </si>
  <si>
    <t>序号</t>
  </si>
  <si>
    <t>指标参考值</t>
  </si>
  <si>
    <t>三年均值</t>
  </si>
  <si>
    <t>成本指标</t>
  </si>
  <si>
    <t>预算管理</t>
  </si>
  <si>
    <t>财政拨款预算偏离度</t>
  </si>
  <si>
    <t>16.71%</t>
  </si>
  <si>
    <t>9.77%</t>
  </si>
  <si>
    <t>25.9%</t>
  </si>
  <si>
    <t>14.46%</t>
  </si>
  <si>
    <t>预算年终结余率</t>
  </si>
  <si>
    <t>7.83%</t>
  </si>
  <si>
    <t>2.94%</t>
  </si>
  <si>
    <t>4.49%</t>
  </si>
  <si>
    <t>16.06%</t>
  </si>
  <si>
    <t>一般性支出金额</t>
  </si>
  <si>
    <t>36.7万元</t>
  </si>
  <si>
    <t>财务管理</t>
  </si>
  <si>
    <t>财务管理规范</t>
  </si>
  <si>
    <t>优</t>
  </si>
  <si>
    <t>资产管理</t>
  </si>
  <si>
    <t>资产配置预算偏离度</t>
  </si>
  <si>
    <t>0%</t>
  </si>
  <si>
    <t>采购管理</t>
  </si>
  <si>
    <t>采购执行率</t>
  </si>
  <si>
    <t>90%</t>
  </si>
  <si>
    <t>79.94%</t>
  </si>
  <si>
    <t>31.52%</t>
  </si>
  <si>
    <t>110.81%</t>
  </si>
  <si>
    <t>97.5%</t>
  </si>
  <si>
    <t>履职效能</t>
  </si>
  <si>
    <t>指标值（包括数字及文字描述）</t>
  </si>
  <si>
    <t>产出指标</t>
  </si>
  <si>
    <t>数量指标</t>
  </si>
  <si>
    <t>开展现场指导服务次数</t>
  </si>
  <si>
    <t>≥20次</t>
  </si>
  <si>
    <t>开展安全培训次数</t>
  </si>
  <si>
    <t>≥3次</t>
  </si>
  <si>
    <t>完成项目建设</t>
  </si>
  <si>
    <t>≥20个</t>
  </si>
  <si>
    <t>质量指标</t>
  </si>
  <si>
    <t>完成2025年应急管理工作</t>
  </si>
  <si>
    <t>效益指标</t>
  </si>
  <si>
    <t>社会效益指标</t>
  </si>
  <si>
    <t>维护社会稳定</t>
  </si>
  <si>
    <t>提高绵竹市防灾减灾指挥能力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</si>
</sst>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5">
    <font>
      <sz val="11"/>
      <color indexed="8"/>
      <name val="等线"/>
      <charset val="1"/>
      <scheme val="minor"/>
    </font>
    <font>
      <sz val="9"/>
      <name val="SimSun"/>
      <charset val="134"/>
    </font>
    <font>
      <sz val="10"/>
      <color rgb="FFC0C0C0"/>
      <name val="SimSun"/>
      <charset val="134"/>
    </font>
    <font>
      <sz val="9"/>
      <color rgb="FF000000"/>
      <name val="simhei"/>
      <charset val="134"/>
    </font>
    <font>
      <b/>
      <sz val="15"/>
      <color rgb="FF000000"/>
      <name val="宋体"/>
      <charset val="134"/>
    </font>
    <font>
      <sz val="9"/>
      <color rgb="FF000000"/>
      <name val="宋体"/>
      <charset val="134"/>
    </font>
    <font>
      <sz val="9"/>
      <color rgb="FF000000"/>
      <name val="SimSun"/>
      <charset val="134"/>
    </font>
    <font>
      <b/>
      <sz val="9"/>
      <color rgb="FF000000"/>
      <name val="宋体"/>
      <charset val="134"/>
    </font>
    <font>
      <b/>
      <sz val="9"/>
      <color rgb="FF000000"/>
      <name val="SimSun"/>
      <charset val="134"/>
    </font>
    <font>
      <b/>
      <sz val="11"/>
      <color rgb="FF000000"/>
      <name val="宋体"/>
      <charset val="134"/>
    </font>
    <font>
      <sz val="10"/>
      <color rgb="FF000000"/>
      <name val="SimSun"/>
      <charset val="134"/>
    </font>
    <font>
      <sz val="8"/>
      <color rgb="FF000000"/>
      <name val="SimSun"/>
      <charset val="134"/>
    </font>
    <font>
      <sz val="9"/>
      <color rgb="FFC0C0C0"/>
      <name val="宋体"/>
      <charset val="134"/>
    </font>
    <font>
      <sz val="11"/>
      <color rgb="FF000000"/>
      <name val="宋体"/>
      <charset val="134"/>
    </font>
    <font>
      <b/>
      <sz val="16"/>
      <color rgb="FF000000"/>
      <name val="宋体"/>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0"/>
      <color rgb="FF000000"/>
      <name val="宋体"/>
      <charset val="134"/>
    </font>
    <font>
      <b/>
      <sz val="36"/>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9"/>
      <color rgb="FF000000"/>
      <name val="Dialog.plain"/>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4" borderId="19" applyNumberFormat="0" applyAlignment="0" applyProtection="0">
      <alignment vertical="center"/>
    </xf>
    <xf numFmtId="0" fontId="31" fillId="5" borderId="20" applyNumberFormat="0" applyAlignment="0" applyProtection="0">
      <alignment vertical="center"/>
    </xf>
    <xf numFmtId="0" fontId="32" fillId="5" borderId="19" applyNumberFormat="0" applyAlignment="0" applyProtection="0">
      <alignment vertical="center"/>
    </xf>
    <xf numFmtId="0" fontId="33" fillId="6"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41" fillId="0" borderId="0">
      <alignment vertical="center"/>
    </xf>
  </cellStyleXfs>
  <cellXfs count="123">
    <xf numFmtId="0" fontId="0" fillId="0" borderId="0" xfId="0">
      <alignment vertical="center"/>
    </xf>
    <xf numFmtId="0" fontId="0" fillId="0" borderId="0" xfId="0" applyBorder="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wrapText="1"/>
    </xf>
    <xf numFmtId="0" fontId="5" fillId="0" borderId="0" xfId="0" applyFont="1" applyBorder="1" applyAlignment="1">
      <alignment wrapText="1"/>
    </xf>
    <xf numFmtId="0" fontId="6" fillId="0" borderId="0" xfId="0" applyFont="1" applyBorder="1" applyAlignment="1">
      <alignment horizontal="left"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10" fillId="0" borderId="0" xfId="0" applyFont="1" applyBorder="1" applyAlignment="1">
      <alignment horizontal="right" vertical="center" wrapText="1"/>
    </xf>
    <xf numFmtId="0" fontId="11" fillId="0" borderId="0" xfId="0" applyFont="1" applyBorder="1" applyAlignment="1">
      <alignment horizontal="right" wrapText="1"/>
    </xf>
    <xf numFmtId="0" fontId="0" fillId="0" borderId="0" xfId="49" applyFill="1">
      <alignment vertical="center"/>
    </xf>
    <xf numFmtId="0" fontId="0" fillId="0" borderId="0" xfId="49">
      <alignment vertical="center"/>
    </xf>
    <xf numFmtId="0" fontId="0" fillId="0" borderId="0" xfId="49" applyAlignment="1">
      <alignment vertical="center" wrapText="1"/>
    </xf>
    <xf numFmtId="0" fontId="12" fillId="0" borderId="2" xfId="49" applyFont="1" applyBorder="1" applyAlignment="1">
      <alignment vertical="center" wrapText="1"/>
    </xf>
    <xf numFmtId="0" fontId="12" fillId="0" borderId="0" xfId="49" applyFont="1" applyBorder="1" applyAlignment="1">
      <alignment vertical="center" wrapText="1"/>
    </xf>
    <xf numFmtId="0" fontId="4" fillId="0" borderId="2" xfId="49" applyFont="1" applyBorder="1" applyAlignment="1">
      <alignment horizontal="center" vertical="center" wrapText="1"/>
    </xf>
    <xf numFmtId="0" fontId="13" fillId="0" borderId="3" xfId="49" applyFont="1" applyBorder="1" applyAlignment="1">
      <alignment vertical="center" wrapText="1"/>
    </xf>
    <xf numFmtId="0" fontId="7" fillId="0" borderId="4" xfId="49" applyFont="1" applyFill="1" applyBorder="1" applyAlignment="1">
      <alignment horizontal="center" vertical="center"/>
    </xf>
    <xf numFmtId="0" fontId="7" fillId="0" borderId="4" xfId="49" applyFont="1" applyFill="1" applyBorder="1" applyAlignment="1">
      <alignment horizontal="center" vertical="center" wrapText="1"/>
    </xf>
    <xf numFmtId="0" fontId="5" fillId="0" borderId="5"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0" fillId="0" borderId="0" xfId="49" applyFont="1">
      <alignment vertical="center"/>
    </xf>
    <xf numFmtId="0" fontId="13" fillId="0" borderId="3" xfId="49" applyFont="1" applyBorder="1" applyAlignment="1">
      <alignment horizontal="right" vertical="center" wrapText="1"/>
    </xf>
    <xf numFmtId="0" fontId="5" fillId="0" borderId="7" xfId="0" applyFont="1" applyFill="1" applyBorder="1" applyAlignment="1">
      <alignment horizontal="center" vertical="center" wrapText="1"/>
    </xf>
    <xf numFmtId="0" fontId="0" fillId="0" borderId="0" xfId="0" applyFill="1">
      <alignment vertical="center"/>
    </xf>
    <xf numFmtId="0" fontId="5" fillId="0" borderId="2" xfId="0" applyFont="1" applyBorder="1" applyAlignment="1">
      <alignment vertical="center"/>
    </xf>
    <xf numFmtId="0" fontId="13" fillId="0" borderId="2" xfId="0" applyFont="1" applyBorder="1" applyAlignment="1">
      <alignment vertical="center"/>
    </xf>
    <xf numFmtId="0" fontId="14" fillId="0" borderId="2" xfId="0" applyFont="1" applyBorder="1" applyAlignment="1">
      <alignment horizontal="center" vertical="center"/>
    </xf>
    <xf numFmtId="0" fontId="5" fillId="0" borderId="3" xfId="0" applyFont="1" applyBorder="1" applyAlignment="1">
      <alignment vertical="center"/>
    </xf>
    <xf numFmtId="0" fontId="13" fillId="0" borderId="3" xfId="0" applyFont="1" applyBorder="1" applyAlignment="1">
      <alignment horizontal="left" vertical="center"/>
    </xf>
    <xf numFmtId="0" fontId="5" fillId="0" borderId="8" xfId="0" applyFont="1" applyFill="1" applyBorder="1" applyAlignment="1">
      <alignment vertical="center"/>
    </xf>
    <xf numFmtId="0" fontId="9" fillId="0" borderId="4" xfId="0" applyFont="1" applyFill="1" applyBorder="1" applyAlignment="1">
      <alignment horizontal="center" vertical="center"/>
    </xf>
    <xf numFmtId="0" fontId="5" fillId="0" borderId="8" xfId="0" applyFont="1" applyFill="1" applyBorder="1" applyAlignment="1">
      <alignment vertical="center" wrapText="1"/>
    </xf>
    <xf numFmtId="0" fontId="7" fillId="0" borderId="8" xfId="0" applyFont="1" applyBorder="1" applyAlignment="1">
      <alignment vertical="center"/>
    </xf>
    <xf numFmtId="0" fontId="9" fillId="0" borderId="4" xfId="0" applyFont="1" applyBorder="1" applyAlignment="1">
      <alignment horizontal="center" vertical="center"/>
    </xf>
    <xf numFmtId="4" fontId="9" fillId="0" borderId="4" xfId="0" applyNumberFormat="1" applyFont="1" applyBorder="1" applyAlignment="1">
      <alignment horizontal="right" vertical="center"/>
    </xf>
    <xf numFmtId="0" fontId="5" fillId="0" borderId="8" xfId="0" applyFont="1" applyBorder="1" applyAlignment="1">
      <alignment vertical="center" wrapText="1"/>
    </xf>
    <xf numFmtId="0" fontId="13" fillId="2" borderId="4" xfId="0" applyFont="1" applyFill="1" applyBorder="1" applyAlignment="1">
      <alignment horizontal="left" vertical="center"/>
    </xf>
    <xf numFmtId="0" fontId="13" fillId="2" borderId="4" xfId="0" applyFont="1" applyFill="1" applyBorder="1" applyAlignment="1">
      <alignment horizontal="left" vertical="center" wrapText="1"/>
    </xf>
    <xf numFmtId="4" fontId="13" fillId="0" borderId="4" xfId="0" applyNumberFormat="1" applyFont="1" applyBorder="1" applyAlignment="1">
      <alignment horizontal="right" vertical="center"/>
    </xf>
    <xf numFmtId="4" fontId="13" fillId="2" borderId="4" xfId="0" applyNumberFormat="1" applyFont="1" applyFill="1" applyBorder="1" applyAlignment="1">
      <alignment horizontal="right" vertical="center"/>
    </xf>
    <xf numFmtId="0" fontId="5" fillId="0" borderId="9" xfId="0" applyFont="1" applyBorder="1" applyAlignment="1">
      <alignment vertical="center"/>
    </xf>
    <xf numFmtId="0" fontId="5" fillId="0" borderId="9" xfId="0" applyFont="1" applyBorder="1" applyAlignment="1">
      <alignment vertical="center" wrapText="1"/>
    </xf>
    <xf numFmtId="0" fontId="13" fillId="0" borderId="2" xfId="0" applyFont="1" applyBorder="1" applyAlignment="1">
      <alignment horizontal="right" vertical="center" wrapText="1"/>
    </xf>
    <xf numFmtId="0" fontId="5" fillId="0" borderId="8" xfId="0" applyFont="1" applyBorder="1" applyAlignment="1">
      <alignment vertical="center"/>
    </xf>
    <xf numFmtId="0" fontId="13" fillId="0" borderId="3" xfId="0" applyFont="1" applyBorder="1" applyAlignment="1">
      <alignment horizontal="center" vertical="center"/>
    </xf>
    <xf numFmtId="0" fontId="5" fillId="0" borderId="10" xfId="0" applyFont="1" applyBorder="1" applyAlignment="1">
      <alignment vertical="center"/>
    </xf>
    <xf numFmtId="0" fontId="5" fillId="0" borderId="11" xfId="0" applyFont="1" applyFill="1" applyBorder="1" applyAlignment="1">
      <alignment vertical="center"/>
    </xf>
    <xf numFmtId="0" fontId="5" fillId="0" borderId="11" xfId="0" applyFont="1" applyFill="1" applyBorder="1" applyAlignment="1">
      <alignment vertical="center" wrapText="1"/>
    </xf>
    <xf numFmtId="0" fontId="7" fillId="0" borderId="11" xfId="0" applyFont="1" applyBorder="1" applyAlignment="1">
      <alignment vertical="center" wrapText="1"/>
    </xf>
    <xf numFmtId="0" fontId="5" fillId="0" borderId="11" xfId="0" applyFont="1" applyBorder="1" applyAlignment="1">
      <alignment vertical="center"/>
    </xf>
    <xf numFmtId="0" fontId="5" fillId="0" borderId="12" xfId="0" applyFont="1" applyBorder="1" applyAlignment="1">
      <alignment vertical="center" wrapText="1"/>
    </xf>
    <xf numFmtId="0" fontId="6" fillId="0" borderId="2" xfId="0" applyFont="1" applyBorder="1" applyAlignment="1">
      <alignment vertical="center" wrapText="1"/>
    </xf>
    <xf numFmtId="0" fontId="5" fillId="0" borderId="2" xfId="0" applyFont="1" applyBorder="1" applyAlignment="1">
      <alignment vertical="center" wrapText="1"/>
    </xf>
    <xf numFmtId="0" fontId="9" fillId="0" borderId="4" xfId="0" applyFont="1" applyFill="1" applyBorder="1" applyAlignment="1">
      <alignment horizontal="center" vertical="center" wrapText="1"/>
    </xf>
    <xf numFmtId="0" fontId="5" fillId="0" borderId="11" xfId="0" applyFont="1" applyBorder="1" applyAlignment="1">
      <alignment vertical="center" wrapText="1"/>
    </xf>
    <xf numFmtId="4" fontId="13" fillId="0" borderId="4" xfId="0" applyNumberFormat="1" applyFont="1" applyFill="1" applyBorder="1" applyAlignment="1">
      <alignment horizontal="right" vertical="center"/>
    </xf>
    <xf numFmtId="0" fontId="5" fillId="0" borderId="12" xfId="0" applyFont="1" applyBorder="1" applyAlignment="1">
      <alignment vertical="center"/>
    </xf>
    <xf numFmtId="0" fontId="5" fillId="0" borderId="0" xfId="0" applyFont="1" applyBorder="1" applyAlignment="1">
      <alignment vertical="center" wrapText="1"/>
    </xf>
    <xf numFmtId="0" fontId="15" fillId="0" borderId="2" xfId="0" applyFont="1" applyBorder="1" applyAlignment="1">
      <alignment horizontal="right" vertical="center" wrapText="1"/>
    </xf>
    <xf numFmtId="0" fontId="13" fillId="0" borderId="3" xfId="0" applyFont="1" applyBorder="1" applyAlignment="1">
      <alignment horizontal="right" vertical="center"/>
    </xf>
    <xf numFmtId="0" fontId="1" fillId="0" borderId="0" xfId="0" applyFont="1" applyFill="1" applyBorder="1" applyAlignment="1">
      <alignment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xf>
    <xf numFmtId="0" fontId="13" fillId="0" borderId="4" xfId="0" applyFont="1" applyBorder="1" applyAlignment="1">
      <alignment horizontal="lef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xf>
    <xf numFmtId="0" fontId="13" fillId="0" borderId="4" xfId="0" applyFont="1" applyFill="1" applyBorder="1" applyAlignment="1">
      <alignment horizontal="left" vertical="center" wrapText="1"/>
    </xf>
    <xf numFmtId="0" fontId="6" fillId="0" borderId="11" xfId="0" applyFont="1" applyBorder="1" applyAlignment="1">
      <alignment vertical="center" wrapText="1"/>
    </xf>
    <xf numFmtId="0" fontId="6" fillId="0" borderId="11" xfId="0" applyFont="1" applyFill="1" applyBorder="1" applyAlignment="1">
      <alignmen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5" fillId="0" borderId="4" xfId="0" applyFont="1" applyBorder="1" applyAlignment="1">
      <alignment vertical="center"/>
    </xf>
    <xf numFmtId="0" fontId="5" fillId="0" borderId="13" xfId="0" applyFont="1" applyBorder="1" applyAlignment="1">
      <alignment vertical="center" wrapText="1"/>
    </xf>
    <xf numFmtId="0" fontId="0" fillId="0" borderId="4" xfId="0" applyBorder="1">
      <alignment vertical="center"/>
    </xf>
    <xf numFmtId="0" fontId="0" fillId="0" borderId="0" xfId="0" applyFill="1" applyAlignment="1">
      <alignment horizontal="center" vertical="center" wrapText="1"/>
    </xf>
    <xf numFmtId="0" fontId="0" fillId="0" borderId="0" xfId="0" applyFont="1" applyFill="1" applyAlignment="1">
      <alignment vertical="center"/>
    </xf>
    <xf numFmtId="0" fontId="5"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5" fillId="0" borderId="3" xfId="0" applyFont="1" applyBorder="1" applyAlignment="1">
      <alignment vertical="center" wrapText="1"/>
    </xf>
    <xf numFmtId="0" fontId="15"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8" xfId="0" applyFont="1" applyBorder="1" applyAlignment="1">
      <alignment vertical="center" wrapText="1"/>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6" fillId="0" borderId="10" xfId="0" applyFont="1" applyBorder="1" applyAlignment="1">
      <alignment vertical="center" wrapText="1"/>
    </xf>
    <xf numFmtId="0" fontId="6" fillId="0" borderId="11" xfId="0" applyFont="1" applyFill="1" applyBorder="1" applyAlignment="1">
      <alignment horizontal="center" vertical="center" wrapText="1"/>
    </xf>
    <xf numFmtId="0" fontId="15" fillId="0" borderId="2" xfId="0" applyFont="1" applyBorder="1" applyAlignment="1">
      <alignment vertical="center"/>
    </xf>
    <xf numFmtId="0" fontId="6" fillId="0" borderId="2" xfId="0" applyFont="1" applyBorder="1" applyAlignment="1">
      <alignment vertical="center"/>
    </xf>
    <xf numFmtId="0" fontId="16" fillId="0" borderId="2" xfId="0" applyFont="1" applyBorder="1" applyAlignment="1">
      <alignment horizontal="center" vertical="center"/>
    </xf>
    <xf numFmtId="0" fontId="6" fillId="0" borderId="3" xfId="0" applyFont="1" applyBorder="1" applyAlignment="1">
      <alignment vertical="center"/>
    </xf>
    <xf numFmtId="0" fontId="15" fillId="0" borderId="3" xfId="0" applyFont="1" applyBorder="1" applyAlignment="1">
      <alignment horizontal="center" vertical="center"/>
    </xf>
    <xf numFmtId="0" fontId="6" fillId="0" borderId="8" xfId="0" applyFont="1" applyFill="1" applyBorder="1" applyAlignment="1">
      <alignment vertical="center"/>
    </xf>
    <xf numFmtId="0" fontId="5" fillId="0" borderId="4" xfId="0" applyFont="1" applyBorder="1" applyAlignment="1">
      <alignment vertical="center" wrapText="1"/>
    </xf>
    <xf numFmtId="0" fontId="13" fillId="0" borderId="2" xfId="0" applyFont="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horizontal="left" vertical="center"/>
    </xf>
    <xf numFmtId="0" fontId="6" fillId="0" borderId="3" xfId="0" applyFont="1" applyFill="1" applyBorder="1" applyAlignment="1">
      <alignment vertical="center" wrapText="1"/>
    </xf>
    <xf numFmtId="0" fontId="15" fillId="0" borderId="3" xfId="0" applyFont="1" applyFill="1" applyBorder="1" applyAlignment="1">
      <alignment horizontal="center" vertical="center"/>
    </xf>
    <xf numFmtId="0" fontId="6" fillId="0" borderId="10" xfId="0" applyFont="1" applyFill="1" applyBorder="1" applyAlignment="1">
      <alignment vertical="center" wrapText="1"/>
    </xf>
    <xf numFmtId="0" fontId="17" fillId="0" borderId="11" xfId="0" applyFont="1" applyBorder="1" applyAlignment="1">
      <alignment vertical="center" wrapText="1"/>
    </xf>
    <xf numFmtId="0" fontId="17" fillId="0" borderId="8" xfId="0" applyFont="1" applyBorder="1" applyAlignment="1">
      <alignment vertical="center" wrapText="1"/>
    </xf>
    <xf numFmtId="0" fontId="18" fillId="0" borderId="8" xfId="0" applyFont="1" applyBorder="1" applyAlignment="1">
      <alignment vertical="center" wrapText="1"/>
    </xf>
    <xf numFmtId="4" fontId="9" fillId="0" borderId="4" xfId="0" applyNumberFormat="1" applyFont="1" applyFill="1" applyBorder="1" applyAlignment="1">
      <alignment horizontal="right" vertical="center"/>
    </xf>
    <xf numFmtId="0" fontId="18" fillId="0" borderId="11" xfId="0" applyFont="1" applyBorder="1" applyAlignment="1">
      <alignment vertical="center" wrapText="1"/>
    </xf>
    <xf numFmtId="0" fontId="6" fillId="0" borderId="12" xfId="0" applyFont="1" applyBorder="1" applyAlignment="1">
      <alignment vertical="center"/>
    </xf>
    <xf numFmtId="0" fontId="6" fillId="0" borderId="13" xfId="0" applyFont="1" applyBorder="1" applyAlignment="1">
      <alignment vertical="center"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8" sqref="A8"/>
    </sheetView>
  </sheetViews>
  <sheetFormatPr defaultColWidth="10" defaultRowHeight="14" outlineLevelRow="2"/>
  <cols>
    <col min="1" max="1" width="143.625" customWidth="1"/>
  </cols>
  <sheetData>
    <row r="1" ht="74.25" customHeight="1" spans="1:1">
      <c r="A1" s="120" t="s">
        <v>0</v>
      </c>
    </row>
    <row r="2" ht="170.85" customHeight="1" spans="1:1">
      <c r="A2" s="121" t="s">
        <v>1</v>
      </c>
    </row>
    <row r="3" ht="128.1" customHeight="1" spans="1:1">
      <c r="A3" s="122">
        <v>45665</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9" activePane="bottomLeft" state="frozen"/>
      <selection/>
      <selection pane="bottomLeft" activeCell="D36" sqref="D36"/>
    </sheetView>
  </sheetViews>
  <sheetFormatPr defaultColWidth="10" defaultRowHeight="14"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33" customHeight="1" spans="1:6">
      <c r="A1" s="100"/>
      <c r="B1" s="36"/>
      <c r="C1" s="62"/>
      <c r="D1" s="101"/>
      <c r="E1" s="107" t="s">
        <v>2</v>
      </c>
      <c r="F1" s="94" t="s">
        <v>3</v>
      </c>
    </row>
    <row r="2" ht="19.9" customHeight="1" spans="1:6">
      <c r="A2" s="101"/>
      <c r="B2" s="102" t="s">
        <v>4</v>
      </c>
      <c r="C2" s="102"/>
      <c r="D2" s="102"/>
      <c r="E2" s="102"/>
      <c r="F2" s="94"/>
    </row>
    <row r="3" s="34" customFormat="1" ht="17.1" customHeight="1" spans="1:6">
      <c r="A3" s="108"/>
      <c r="B3" s="109" t="s">
        <v>5</v>
      </c>
      <c r="C3" s="110"/>
      <c r="D3" s="110"/>
      <c r="E3" s="111" t="s">
        <v>6</v>
      </c>
      <c r="F3" s="112"/>
    </row>
    <row r="4" s="34" customFormat="1" ht="23.25" customHeight="1" spans="1:6">
      <c r="A4" s="105"/>
      <c r="B4" s="41" t="s">
        <v>7</v>
      </c>
      <c r="C4" s="41"/>
      <c r="D4" s="41" t="s">
        <v>8</v>
      </c>
      <c r="E4" s="41"/>
      <c r="F4" s="79"/>
    </row>
    <row r="5" s="34" customFormat="1" ht="23.25" customHeight="1" spans="1:6">
      <c r="A5" s="105"/>
      <c r="B5" s="41" t="s">
        <v>9</v>
      </c>
      <c r="C5" s="41" t="s">
        <v>10</v>
      </c>
      <c r="D5" s="41" t="s">
        <v>9</v>
      </c>
      <c r="E5" s="41" t="s">
        <v>10</v>
      </c>
      <c r="F5" s="79"/>
    </row>
    <row r="6" s="34" customFormat="1" ht="23.25" customHeight="1" spans="1:6">
      <c r="A6" s="54"/>
      <c r="B6" s="77" t="s">
        <v>11</v>
      </c>
      <c r="C6" s="66">
        <v>1542.82</v>
      </c>
      <c r="D6" s="77" t="s">
        <v>12</v>
      </c>
      <c r="E6" s="66"/>
      <c r="F6" s="58"/>
    </row>
    <row r="7" ht="23.25" customHeight="1" spans="1:6">
      <c r="A7" s="54"/>
      <c r="B7" s="77" t="s">
        <v>13</v>
      </c>
      <c r="C7" s="66"/>
      <c r="D7" s="77" t="s">
        <v>14</v>
      </c>
      <c r="E7" s="66"/>
      <c r="F7" s="65"/>
    </row>
    <row r="8" ht="23.25" customHeight="1" spans="1:6">
      <c r="A8" s="54"/>
      <c r="B8" s="77" t="s">
        <v>15</v>
      </c>
      <c r="C8" s="66"/>
      <c r="D8" s="77" t="s">
        <v>16</v>
      </c>
      <c r="E8" s="66"/>
      <c r="F8" s="65"/>
    </row>
    <row r="9" ht="23.25" customHeight="1" spans="1:6">
      <c r="A9" s="54"/>
      <c r="B9" s="77" t="s">
        <v>17</v>
      </c>
      <c r="C9" s="66"/>
      <c r="D9" s="77" t="s">
        <v>18</v>
      </c>
      <c r="E9" s="66"/>
      <c r="F9" s="65"/>
    </row>
    <row r="10" ht="23.25" customHeight="1" spans="1:6">
      <c r="A10" s="54"/>
      <c r="B10" s="77" t="s">
        <v>19</v>
      </c>
      <c r="C10" s="66"/>
      <c r="D10" s="77" t="s">
        <v>20</v>
      </c>
      <c r="E10" s="66"/>
      <c r="F10" s="65"/>
    </row>
    <row r="11" ht="23.25" customHeight="1" spans="1:6">
      <c r="A11" s="54"/>
      <c r="B11" s="77" t="s">
        <v>21</v>
      </c>
      <c r="C11" s="66"/>
      <c r="D11" s="77" t="s">
        <v>22</v>
      </c>
      <c r="E11" s="66"/>
      <c r="F11" s="65"/>
    </row>
    <row r="12" ht="23.25" customHeight="1" spans="1:6">
      <c r="A12" s="54"/>
      <c r="B12" s="77" t="s">
        <v>23</v>
      </c>
      <c r="C12" s="66"/>
      <c r="D12" s="77" t="s">
        <v>24</v>
      </c>
      <c r="E12" s="66"/>
      <c r="F12" s="65"/>
    </row>
    <row r="13" ht="23.25" customHeight="1" spans="1:6">
      <c r="A13" s="54"/>
      <c r="B13" s="77" t="s">
        <v>23</v>
      </c>
      <c r="C13" s="66"/>
      <c r="D13" s="77" t="s">
        <v>25</v>
      </c>
      <c r="E13" s="66">
        <v>126.89</v>
      </c>
      <c r="F13" s="65"/>
    </row>
    <row r="14" ht="23.25" customHeight="1" spans="1:6">
      <c r="A14" s="54"/>
      <c r="B14" s="77" t="s">
        <v>23</v>
      </c>
      <c r="C14" s="66"/>
      <c r="D14" s="77" t="s">
        <v>26</v>
      </c>
      <c r="E14" s="66"/>
      <c r="F14" s="65"/>
    </row>
    <row r="15" ht="23.25" customHeight="1" spans="1:6">
      <c r="A15" s="54"/>
      <c r="B15" s="77" t="s">
        <v>23</v>
      </c>
      <c r="C15" s="66"/>
      <c r="D15" s="77" t="s">
        <v>27</v>
      </c>
      <c r="E15" s="66">
        <v>45.06</v>
      </c>
      <c r="F15" s="65"/>
    </row>
    <row r="16" ht="23.25" customHeight="1" spans="1:6">
      <c r="A16" s="54"/>
      <c r="B16" s="77" t="s">
        <v>23</v>
      </c>
      <c r="C16" s="66"/>
      <c r="D16" s="77" t="s">
        <v>28</v>
      </c>
      <c r="E16" s="66"/>
      <c r="F16" s="65"/>
    </row>
    <row r="17" ht="23.25" customHeight="1" spans="1:6">
      <c r="A17" s="54"/>
      <c r="B17" s="77" t="s">
        <v>23</v>
      </c>
      <c r="C17" s="66"/>
      <c r="D17" s="77" t="s">
        <v>29</v>
      </c>
      <c r="E17" s="66"/>
      <c r="F17" s="65"/>
    </row>
    <row r="18" ht="23.25" customHeight="1" spans="1:6">
      <c r="A18" s="54"/>
      <c r="B18" s="77" t="s">
        <v>23</v>
      </c>
      <c r="C18" s="66"/>
      <c r="D18" s="77" t="s">
        <v>30</v>
      </c>
      <c r="E18" s="66"/>
      <c r="F18" s="65"/>
    </row>
    <row r="19" ht="23.25" customHeight="1" spans="1:6">
      <c r="A19" s="54"/>
      <c r="B19" s="77" t="s">
        <v>23</v>
      </c>
      <c r="C19" s="66"/>
      <c r="D19" s="77" t="s">
        <v>31</v>
      </c>
      <c r="E19" s="66"/>
      <c r="F19" s="65"/>
    </row>
    <row r="20" ht="23.25" customHeight="1" spans="1:6">
      <c r="A20" s="54"/>
      <c r="B20" s="77" t="s">
        <v>23</v>
      </c>
      <c r="C20" s="66"/>
      <c r="D20" s="77" t="s">
        <v>32</v>
      </c>
      <c r="E20" s="66"/>
      <c r="F20" s="65"/>
    </row>
    <row r="21" ht="23.25" customHeight="1" spans="1:6">
      <c r="A21" s="54"/>
      <c r="B21" s="77" t="s">
        <v>23</v>
      </c>
      <c r="C21" s="66"/>
      <c r="D21" s="77" t="s">
        <v>33</v>
      </c>
      <c r="E21" s="66"/>
      <c r="F21" s="65"/>
    </row>
    <row r="22" ht="23.25" customHeight="1" spans="1:6">
      <c r="A22" s="54"/>
      <c r="B22" s="77" t="s">
        <v>23</v>
      </c>
      <c r="C22" s="66"/>
      <c r="D22" s="77" t="s">
        <v>34</v>
      </c>
      <c r="E22" s="66"/>
      <c r="F22" s="65"/>
    </row>
    <row r="23" ht="23.25" customHeight="1" spans="1:6">
      <c r="A23" s="54"/>
      <c r="B23" s="77" t="s">
        <v>23</v>
      </c>
      <c r="C23" s="66"/>
      <c r="D23" s="77" t="s">
        <v>35</v>
      </c>
      <c r="E23" s="66"/>
      <c r="F23" s="65"/>
    </row>
    <row r="24" ht="23.25" customHeight="1" spans="1:6">
      <c r="A24" s="54"/>
      <c r="B24" s="77" t="s">
        <v>23</v>
      </c>
      <c r="C24" s="66"/>
      <c r="D24" s="77" t="s">
        <v>36</v>
      </c>
      <c r="E24" s="66"/>
      <c r="F24" s="65"/>
    </row>
    <row r="25" ht="23.25" customHeight="1" spans="1:6">
      <c r="A25" s="54"/>
      <c r="B25" s="77" t="s">
        <v>23</v>
      </c>
      <c r="C25" s="66"/>
      <c r="D25" s="77" t="s">
        <v>37</v>
      </c>
      <c r="E25" s="66">
        <v>68.19</v>
      </c>
      <c r="F25" s="65"/>
    </row>
    <row r="26" ht="23.25" customHeight="1" spans="1:6">
      <c r="A26" s="54"/>
      <c r="B26" s="77" t="s">
        <v>23</v>
      </c>
      <c r="C26" s="66"/>
      <c r="D26" s="77" t="s">
        <v>38</v>
      </c>
      <c r="E26" s="66"/>
      <c r="F26" s="65"/>
    </row>
    <row r="27" ht="23.25" customHeight="1" spans="1:6">
      <c r="A27" s="54"/>
      <c r="B27" s="77" t="s">
        <v>23</v>
      </c>
      <c r="C27" s="66"/>
      <c r="D27" s="77" t="s">
        <v>39</v>
      </c>
      <c r="E27" s="66"/>
      <c r="F27" s="65"/>
    </row>
    <row r="28" ht="23.25" customHeight="1" spans="1:6">
      <c r="A28" s="54"/>
      <c r="B28" s="77" t="s">
        <v>23</v>
      </c>
      <c r="C28" s="66"/>
      <c r="D28" s="77" t="s">
        <v>40</v>
      </c>
      <c r="E28" s="66">
        <v>1302.68</v>
      </c>
      <c r="F28" s="65"/>
    </row>
    <row r="29" ht="23.25" customHeight="1" spans="1:6">
      <c r="A29" s="54"/>
      <c r="B29" s="77" t="s">
        <v>23</v>
      </c>
      <c r="C29" s="66"/>
      <c r="D29" s="77" t="s">
        <v>41</v>
      </c>
      <c r="E29" s="66"/>
      <c r="F29" s="65"/>
    </row>
    <row r="30" ht="23.25" customHeight="1" spans="1:6">
      <c r="A30" s="43"/>
      <c r="B30" s="77" t="s">
        <v>23</v>
      </c>
      <c r="C30" s="66"/>
      <c r="D30" s="77" t="s">
        <v>42</v>
      </c>
      <c r="E30" s="66"/>
      <c r="F30" s="59"/>
    </row>
    <row r="31" ht="23.25" customHeight="1" spans="1:6">
      <c r="A31" s="54"/>
      <c r="B31" s="77" t="s">
        <v>23</v>
      </c>
      <c r="C31" s="66"/>
      <c r="D31" s="77" t="s">
        <v>43</v>
      </c>
      <c r="E31" s="66"/>
      <c r="F31" s="113"/>
    </row>
    <row r="32" ht="23.25" customHeight="1" spans="1:6">
      <c r="A32" s="114"/>
      <c r="B32" s="77" t="s">
        <v>23</v>
      </c>
      <c r="C32" s="66"/>
      <c r="D32" s="77" t="s">
        <v>44</v>
      </c>
      <c r="E32" s="66"/>
      <c r="F32" s="113"/>
    </row>
    <row r="33" ht="23.25" customHeight="1" spans="1:6">
      <c r="A33" s="114"/>
      <c r="B33" s="77" t="s">
        <v>23</v>
      </c>
      <c r="C33" s="66"/>
      <c r="D33" s="77" t="s">
        <v>45</v>
      </c>
      <c r="E33" s="66"/>
      <c r="F33" s="113"/>
    </row>
    <row r="34" ht="23.25" customHeight="1" spans="1:6">
      <c r="A34" s="115"/>
      <c r="B34" s="64" t="s">
        <v>46</v>
      </c>
      <c r="C34" s="116">
        <v>1542.82</v>
      </c>
      <c r="D34" s="64" t="s">
        <v>47</v>
      </c>
      <c r="E34" s="116">
        <v>1542.82</v>
      </c>
      <c r="F34" s="117"/>
    </row>
    <row r="35" ht="23.25" customHeight="1" spans="1:6">
      <c r="A35" s="118"/>
      <c r="B35" s="76" t="s">
        <v>48</v>
      </c>
      <c r="C35" s="66"/>
      <c r="D35" s="76"/>
      <c r="E35" s="66"/>
      <c r="F35" s="119"/>
    </row>
    <row r="36" ht="23.25" customHeight="1" spans="2:5">
      <c r="B36" s="41" t="s">
        <v>49</v>
      </c>
      <c r="C36" s="116">
        <v>1542.82</v>
      </c>
      <c r="D36" s="41" t="s">
        <v>50</v>
      </c>
      <c r="E36" s="116">
        <v>1542.82</v>
      </c>
    </row>
  </sheetData>
  <mergeCells count="4">
    <mergeCell ref="B2:E2"/>
    <mergeCell ref="B4:C4"/>
    <mergeCell ref="D4:E4"/>
    <mergeCell ref="A6:A29"/>
  </mergeCells>
  <printOptions horizontalCentered="1"/>
  <pageMargins left="0.748031496062992" right="0.748031496062992" top="0.47244094488189" bottom="0.275590551181102" header="0" footer="0"/>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D9" sqref="D9"/>
    </sheetView>
  </sheetViews>
  <sheetFormatPr defaultColWidth="10" defaultRowHeight="14"/>
  <cols>
    <col min="1" max="1" width="1.5" customWidth="1"/>
    <col min="2" max="2" width="11.25" customWidth="1"/>
    <col min="3" max="3" width="23.625" customWidth="1"/>
    <col min="4" max="4" width="9.5" customWidth="1"/>
    <col min="5" max="14" width="11.625" customWidth="1"/>
    <col min="15" max="15" width="1.5" customWidth="1"/>
  </cols>
  <sheetData>
    <row r="1" ht="14.25" customHeight="1" spans="1:15">
      <c r="A1" s="35"/>
      <c r="B1" s="36"/>
      <c r="C1" s="62"/>
      <c r="D1" s="63"/>
      <c r="E1" s="63"/>
      <c r="F1" s="63"/>
      <c r="G1" s="62"/>
      <c r="H1" s="62"/>
      <c r="I1" s="62"/>
      <c r="J1" s="62"/>
      <c r="K1" s="62"/>
      <c r="L1" s="62"/>
      <c r="M1" s="62"/>
      <c r="N1" s="53" t="s">
        <v>51</v>
      </c>
      <c r="O1" s="54"/>
    </row>
    <row r="2" ht="19.9" customHeight="1" spans="1:15">
      <c r="A2" s="35"/>
      <c r="B2" s="37" t="s">
        <v>52</v>
      </c>
      <c r="C2" s="37"/>
      <c r="D2" s="37"/>
      <c r="E2" s="37"/>
      <c r="F2" s="37"/>
      <c r="G2" s="37"/>
      <c r="H2" s="37"/>
      <c r="I2" s="37"/>
      <c r="J2" s="37"/>
      <c r="K2" s="37"/>
      <c r="L2" s="37"/>
      <c r="M2" s="37"/>
      <c r="N2" s="37"/>
      <c r="O2" s="54" t="s">
        <v>3</v>
      </c>
    </row>
    <row r="3" ht="25.5" customHeight="1" spans="1:15">
      <c r="A3" s="38"/>
      <c r="B3" s="39" t="s">
        <v>5</v>
      </c>
      <c r="C3" s="39"/>
      <c r="D3" s="38"/>
      <c r="E3" s="38"/>
      <c r="F3" s="90"/>
      <c r="G3" s="38"/>
      <c r="H3" s="90"/>
      <c r="I3" s="90"/>
      <c r="J3" s="90"/>
      <c r="K3" s="90"/>
      <c r="L3" s="90"/>
      <c r="M3" s="90"/>
      <c r="N3" s="55" t="s">
        <v>6</v>
      </c>
      <c r="O3" s="56"/>
    </row>
    <row r="4" s="34" customFormat="1" ht="30" customHeight="1" spans="1:15">
      <c r="A4" s="42"/>
      <c r="B4" s="64" t="s">
        <v>9</v>
      </c>
      <c r="C4" s="64"/>
      <c r="D4" s="64" t="s">
        <v>53</v>
      </c>
      <c r="E4" s="64" t="s">
        <v>54</v>
      </c>
      <c r="F4" s="64" t="s">
        <v>55</v>
      </c>
      <c r="G4" s="64" t="s">
        <v>56</v>
      </c>
      <c r="H4" s="64" t="s">
        <v>57</v>
      </c>
      <c r="I4" s="64" t="s">
        <v>58</v>
      </c>
      <c r="J4" s="64" t="s">
        <v>59</v>
      </c>
      <c r="K4" s="64" t="s">
        <v>60</v>
      </c>
      <c r="L4" s="64" t="s">
        <v>61</v>
      </c>
      <c r="M4" s="64" t="s">
        <v>62</v>
      </c>
      <c r="N4" s="64" t="s">
        <v>63</v>
      </c>
      <c r="O4" s="58"/>
    </row>
    <row r="5" s="34" customFormat="1" ht="30" customHeight="1" spans="1:15">
      <c r="A5" s="42"/>
      <c r="B5" s="64" t="s">
        <v>64</v>
      </c>
      <c r="C5" s="64" t="s">
        <v>65</v>
      </c>
      <c r="D5" s="64"/>
      <c r="E5" s="64"/>
      <c r="F5" s="64"/>
      <c r="G5" s="64"/>
      <c r="H5" s="64"/>
      <c r="I5" s="64"/>
      <c r="J5" s="64"/>
      <c r="K5" s="64"/>
      <c r="L5" s="64"/>
      <c r="M5" s="64"/>
      <c r="N5" s="64"/>
      <c r="O5" s="58"/>
    </row>
    <row r="6" s="34" customFormat="1" ht="30" customHeight="1" spans="1:15">
      <c r="A6" s="42"/>
      <c r="B6" s="64"/>
      <c r="C6" s="64"/>
      <c r="D6" s="64"/>
      <c r="E6" s="64"/>
      <c r="F6" s="64"/>
      <c r="G6" s="64"/>
      <c r="H6" s="64"/>
      <c r="I6" s="64"/>
      <c r="J6" s="64"/>
      <c r="K6" s="64"/>
      <c r="L6" s="64"/>
      <c r="M6" s="64"/>
      <c r="N6" s="64"/>
      <c r="O6" s="58"/>
    </row>
    <row r="7" ht="30" customHeight="1" spans="1:15">
      <c r="A7" s="43"/>
      <c r="B7" s="44"/>
      <c r="C7" s="44" t="s">
        <v>66</v>
      </c>
      <c r="D7" s="45">
        <f>D8</f>
        <v>1542.82</v>
      </c>
      <c r="E7" s="45"/>
      <c r="F7" s="45">
        <f>F8</f>
        <v>1542.82</v>
      </c>
      <c r="G7" s="45"/>
      <c r="H7" s="45"/>
      <c r="I7" s="45"/>
      <c r="J7" s="45"/>
      <c r="K7" s="45"/>
      <c r="L7" s="45"/>
      <c r="M7" s="45"/>
      <c r="N7" s="45"/>
      <c r="O7" s="59"/>
    </row>
    <row r="8" ht="30" customHeight="1" spans="1:15">
      <c r="A8" s="46"/>
      <c r="B8" s="47"/>
      <c r="C8" s="48"/>
      <c r="D8" s="49">
        <f>D9</f>
        <v>1542.82</v>
      </c>
      <c r="E8" s="49"/>
      <c r="F8" s="49">
        <f>F9</f>
        <v>1542.82</v>
      </c>
      <c r="G8" s="49"/>
      <c r="H8" s="49"/>
      <c r="I8" s="49"/>
      <c r="J8" s="49"/>
      <c r="K8" s="49"/>
      <c r="L8" s="49"/>
      <c r="M8" s="49"/>
      <c r="N8" s="49"/>
      <c r="O8" s="60"/>
    </row>
    <row r="9" ht="30" customHeight="1" spans="1:15">
      <c r="A9" s="46"/>
      <c r="B9" s="47">
        <v>321001</v>
      </c>
      <c r="C9" s="48" t="s">
        <v>67</v>
      </c>
      <c r="D9" s="49">
        <v>1542.82</v>
      </c>
      <c r="E9" s="50"/>
      <c r="F9" s="50">
        <v>1542.82</v>
      </c>
      <c r="G9" s="50"/>
      <c r="H9" s="50"/>
      <c r="I9" s="50"/>
      <c r="J9" s="50"/>
      <c r="K9" s="50"/>
      <c r="L9" s="50"/>
      <c r="M9" s="50"/>
      <c r="N9" s="50"/>
      <c r="O9" s="60"/>
    </row>
    <row r="10" ht="8.45" customHeight="1" spans="1:15">
      <c r="A10" s="51"/>
      <c r="B10" s="51"/>
      <c r="C10" s="51"/>
      <c r="D10" s="51"/>
      <c r="E10" s="51"/>
      <c r="F10" s="51"/>
      <c r="G10" s="51"/>
      <c r="H10" s="51"/>
      <c r="I10" s="51"/>
      <c r="J10" s="51"/>
      <c r="K10" s="51"/>
      <c r="L10" s="51"/>
      <c r="M10" s="51"/>
      <c r="N10" s="52"/>
      <c r="O10" s="6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48" right="0.4" top="0.47244094488189" bottom="0.275590551181102"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10" activePane="bottomLeft" state="frozen"/>
      <selection/>
      <selection pane="bottomLeft" activeCell="F43" sqref="F43"/>
    </sheetView>
  </sheetViews>
  <sheetFormatPr defaultColWidth="10" defaultRowHeight="14"/>
  <cols>
    <col min="1" max="1" width="1.5" customWidth="1"/>
    <col min="2" max="2" width="8.25" customWidth="1"/>
    <col min="3" max="3" width="9.125" customWidth="1"/>
    <col min="4" max="4" width="8.875" customWidth="1"/>
    <col min="5" max="5" width="13.25" customWidth="1"/>
    <col min="6" max="6" width="20.375" customWidth="1"/>
    <col min="7" max="7" width="10.375" customWidth="1"/>
    <col min="8" max="8" width="10.75" customWidth="1"/>
    <col min="9" max="9" width="10.5" customWidth="1"/>
    <col min="10" max="10" width="15.25" customWidth="1"/>
    <col min="11" max="11" width="22.875" customWidth="1"/>
    <col min="12" max="12" width="1.5" customWidth="1"/>
    <col min="13" max="13" width="9.75" customWidth="1"/>
  </cols>
  <sheetData>
    <row r="1" ht="14.25" customHeight="1" spans="1:12">
      <c r="A1" s="35"/>
      <c r="B1" s="36"/>
      <c r="C1" s="36"/>
      <c r="D1" s="36"/>
      <c r="E1" s="62"/>
      <c r="F1" s="62"/>
      <c r="G1" s="63"/>
      <c r="H1" s="63"/>
      <c r="I1" s="63"/>
      <c r="J1" s="63"/>
      <c r="K1" s="53" t="s">
        <v>68</v>
      </c>
      <c r="L1" s="54"/>
    </row>
    <row r="2" ht="19.9" customHeight="1" spans="1:12">
      <c r="A2" s="35"/>
      <c r="B2" s="37" t="s">
        <v>69</v>
      </c>
      <c r="C2" s="37"/>
      <c r="D2" s="37"/>
      <c r="E2" s="37"/>
      <c r="F2" s="37"/>
      <c r="G2" s="37"/>
      <c r="H2" s="37"/>
      <c r="I2" s="37"/>
      <c r="J2" s="37"/>
      <c r="K2" s="37"/>
      <c r="L2" s="54" t="s">
        <v>3</v>
      </c>
    </row>
    <row r="3" ht="17.1" customHeight="1" spans="1:12">
      <c r="A3" s="38"/>
      <c r="B3" s="39" t="s">
        <v>5</v>
      </c>
      <c r="C3" s="39"/>
      <c r="D3" s="39"/>
      <c r="E3" s="39"/>
      <c r="F3" s="39"/>
      <c r="G3" s="38"/>
      <c r="H3" s="38"/>
      <c r="I3" s="90"/>
      <c r="J3" s="90"/>
      <c r="K3" s="55" t="s">
        <v>6</v>
      </c>
      <c r="L3" s="56"/>
    </row>
    <row r="4" s="34" customFormat="1" ht="39.75" customHeight="1" spans="1:12">
      <c r="A4" s="40"/>
      <c r="B4" s="41" t="s">
        <v>9</v>
      </c>
      <c r="C4" s="41"/>
      <c r="D4" s="41"/>
      <c r="E4" s="41"/>
      <c r="F4" s="41"/>
      <c r="G4" s="41" t="s">
        <v>53</v>
      </c>
      <c r="H4" s="41" t="s">
        <v>70</v>
      </c>
      <c r="I4" s="41" t="s">
        <v>71</v>
      </c>
      <c r="J4" s="41" t="s">
        <v>72</v>
      </c>
      <c r="K4" s="41" t="s">
        <v>73</v>
      </c>
      <c r="L4" s="57"/>
    </row>
    <row r="5" s="34" customFormat="1" ht="39.75" customHeight="1" spans="1:12">
      <c r="A5" s="42"/>
      <c r="B5" s="41" t="s">
        <v>74</v>
      </c>
      <c r="C5" s="41"/>
      <c r="D5" s="41"/>
      <c r="E5" s="41" t="s">
        <v>64</v>
      </c>
      <c r="F5" s="41" t="s">
        <v>65</v>
      </c>
      <c r="G5" s="41"/>
      <c r="H5" s="41"/>
      <c r="I5" s="41"/>
      <c r="J5" s="41"/>
      <c r="K5" s="41"/>
      <c r="L5" s="57"/>
    </row>
    <row r="6" s="34" customFormat="1" ht="39.75" customHeight="1" spans="1:12">
      <c r="A6" s="42"/>
      <c r="B6" s="41" t="s">
        <v>75</v>
      </c>
      <c r="C6" s="41" t="s">
        <v>76</v>
      </c>
      <c r="D6" s="41" t="s">
        <v>77</v>
      </c>
      <c r="E6" s="41"/>
      <c r="F6" s="41"/>
      <c r="G6" s="41"/>
      <c r="H6" s="41"/>
      <c r="I6" s="41"/>
      <c r="J6" s="41"/>
      <c r="K6" s="41"/>
      <c r="L6" s="58"/>
    </row>
    <row r="7" ht="28.5" customHeight="1" spans="1:12">
      <c r="A7" s="43"/>
      <c r="B7" s="44"/>
      <c r="C7" s="44"/>
      <c r="D7" s="44"/>
      <c r="E7" s="44"/>
      <c r="F7" s="44" t="s">
        <v>66</v>
      </c>
      <c r="G7" s="45">
        <v>1542.82</v>
      </c>
      <c r="H7" s="45">
        <v>956.85</v>
      </c>
      <c r="I7" s="45">
        <v>585.97</v>
      </c>
      <c r="J7" s="45"/>
      <c r="K7" s="45"/>
      <c r="L7" s="59"/>
    </row>
    <row r="8" ht="23.25" customHeight="1" spans="1:12">
      <c r="A8" s="46"/>
      <c r="B8" s="47"/>
      <c r="C8" s="47"/>
      <c r="D8" s="47"/>
      <c r="E8" s="47"/>
      <c r="F8" s="48" t="s">
        <v>23</v>
      </c>
      <c r="G8" s="66">
        <v>1542.82</v>
      </c>
      <c r="H8" s="66">
        <v>956.85</v>
      </c>
      <c r="I8" s="66">
        <v>585.97</v>
      </c>
      <c r="J8" s="49"/>
      <c r="K8" s="49"/>
      <c r="L8" s="60"/>
    </row>
    <row r="9" ht="23.25" customHeight="1" spans="1:12">
      <c r="A9" s="46"/>
      <c r="B9" s="47"/>
      <c r="C9" s="47"/>
      <c r="D9" s="47"/>
      <c r="E9" s="47">
        <v>321</v>
      </c>
      <c r="F9" s="48" t="s">
        <v>78</v>
      </c>
      <c r="G9" s="66">
        <v>1542.82</v>
      </c>
      <c r="H9" s="66">
        <v>956.85</v>
      </c>
      <c r="I9" s="66">
        <v>585.97</v>
      </c>
      <c r="J9" s="49"/>
      <c r="K9" s="49"/>
      <c r="L9" s="60"/>
    </row>
    <row r="10" ht="23.25" customHeight="1" spans="1:12">
      <c r="A10" s="46"/>
      <c r="B10" s="47" t="s">
        <v>79</v>
      </c>
      <c r="C10" s="47" t="s">
        <v>80</v>
      </c>
      <c r="D10" s="47" t="s">
        <v>81</v>
      </c>
      <c r="E10" s="47">
        <v>321</v>
      </c>
      <c r="F10" s="48" t="s">
        <v>82</v>
      </c>
      <c r="G10" s="66">
        <v>4.62</v>
      </c>
      <c r="H10" s="50">
        <v>4.62</v>
      </c>
      <c r="I10" s="50"/>
      <c r="J10" s="50"/>
      <c r="K10" s="50"/>
      <c r="L10" s="65"/>
    </row>
    <row r="11" ht="23.25" customHeight="1" spans="1:12">
      <c r="A11" s="67"/>
      <c r="B11" s="47" t="s">
        <v>79</v>
      </c>
      <c r="C11" s="47" t="s">
        <v>80</v>
      </c>
      <c r="D11" s="47" t="s">
        <v>80</v>
      </c>
      <c r="E11" s="47">
        <v>321</v>
      </c>
      <c r="F11" s="48" t="s">
        <v>83</v>
      </c>
      <c r="G11" s="66">
        <v>80.45</v>
      </c>
      <c r="H11" s="50">
        <v>80.45</v>
      </c>
      <c r="I11" s="50"/>
      <c r="J11" s="106"/>
      <c r="K11" s="106"/>
      <c r="L11" s="68"/>
    </row>
    <row r="12" ht="23.25" customHeight="1" spans="2:11">
      <c r="B12" s="47" t="s">
        <v>79</v>
      </c>
      <c r="C12" s="47" t="s">
        <v>80</v>
      </c>
      <c r="D12" s="47" t="s">
        <v>84</v>
      </c>
      <c r="E12" s="47">
        <v>321</v>
      </c>
      <c r="F12" s="48" t="s">
        <v>85</v>
      </c>
      <c r="G12" s="66">
        <v>40.23</v>
      </c>
      <c r="H12" s="50">
        <v>40.23</v>
      </c>
      <c r="I12" s="50"/>
      <c r="J12" s="84"/>
      <c r="K12" s="84"/>
    </row>
    <row r="13" ht="23.25" customHeight="1" spans="2:11">
      <c r="B13" s="47" t="s">
        <v>79</v>
      </c>
      <c r="C13" s="47" t="s">
        <v>86</v>
      </c>
      <c r="D13" s="47" t="s">
        <v>86</v>
      </c>
      <c r="E13" s="47">
        <v>321</v>
      </c>
      <c r="F13" s="48" t="s">
        <v>87</v>
      </c>
      <c r="G13" s="66">
        <v>1.59</v>
      </c>
      <c r="H13" s="50">
        <v>1.59</v>
      </c>
      <c r="I13" s="50"/>
      <c r="J13" s="84"/>
      <c r="K13" s="84"/>
    </row>
    <row r="14" ht="23.25" customHeight="1" spans="2:11">
      <c r="B14" s="47" t="s">
        <v>88</v>
      </c>
      <c r="C14" s="47" t="s">
        <v>89</v>
      </c>
      <c r="D14" s="47" t="s">
        <v>81</v>
      </c>
      <c r="E14" s="47">
        <v>321</v>
      </c>
      <c r="F14" s="48" t="s">
        <v>90</v>
      </c>
      <c r="G14" s="66">
        <v>17.85</v>
      </c>
      <c r="H14" s="50">
        <v>17.85</v>
      </c>
      <c r="I14" s="50"/>
      <c r="J14" s="84"/>
      <c r="K14" s="84"/>
    </row>
    <row r="15" ht="23.25" customHeight="1" spans="2:11">
      <c r="B15" s="47" t="s">
        <v>88</v>
      </c>
      <c r="C15" s="47" t="s">
        <v>89</v>
      </c>
      <c r="D15" s="47" t="s">
        <v>91</v>
      </c>
      <c r="E15" s="47">
        <v>321</v>
      </c>
      <c r="F15" s="48" t="s">
        <v>92</v>
      </c>
      <c r="G15" s="66">
        <v>6.07</v>
      </c>
      <c r="H15" s="50">
        <v>6.07</v>
      </c>
      <c r="I15" s="50"/>
      <c r="J15" s="84"/>
      <c r="K15" s="84"/>
    </row>
    <row r="16" ht="23.25" customHeight="1" spans="2:11">
      <c r="B16" s="47" t="s">
        <v>88</v>
      </c>
      <c r="C16" s="47" t="s">
        <v>89</v>
      </c>
      <c r="D16" s="47" t="s">
        <v>93</v>
      </c>
      <c r="E16" s="47">
        <v>321</v>
      </c>
      <c r="F16" s="48" t="s">
        <v>94</v>
      </c>
      <c r="G16" s="66">
        <v>7.44</v>
      </c>
      <c r="H16" s="50">
        <v>7.44</v>
      </c>
      <c r="I16" s="50"/>
      <c r="J16" s="84"/>
      <c r="K16" s="84"/>
    </row>
    <row r="17" ht="23.25" customHeight="1" spans="2:11">
      <c r="B17" s="47" t="s">
        <v>88</v>
      </c>
      <c r="C17" s="47" t="s">
        <v>89</v>
      </c>
      <c r="D17" s="47" t="s">
        <v>86</v>
      </c>
      <c r="E17" s="47">
        <v>321</v>
      </c>
      <c r="F17" s="48" t="s">
        <v>95</v>
      </c>
      <c r="G17" s="66">
        <v>13.7</v>
      </c>
      <c r="H17" s="50">
        <v>13.7</v>
      </c>
      <c r="I17" s="50"/>
      <c r="J17" s="84"/>
      <c r="K17" s="84"/>
    </row>
    <row r="18" ht="23.25" customHeight="1" spans="2:11">
      <c r="B18" s="47" t="s">
        <v>96</v>
      </c>
      <c r="C18" s="47" t="s">
        <v>91</v>
      </c>
      <c r="D18" s="47" t="s">
        <v>81</v>
      </c>
      <c r="E18" s="47">
        <v>321</v>
      </c>
      <c r="F18" s="48" t="s">
        <v>97</v>
      </c>
      <c r="G18" s="66">
        <v>68.19</v>
      </c>
      <c r="H18" s="50">
        <v>68.19</v>
      </c>
      <c r="I18" s="50"/>
      <c r="J18" s="84"/>
      <c r="K18" s="84"/>
    </row>
    <row r="19" ht="23.25" customHeight="1" spans="2:11">
      <c r="B19" s="47" t="s">
        <v>98</v>
      </c>
      <c r="C19" s="47" t="s">
        <v>81</v>
      </c>
      <c r="D19" s="47" t="s">
        <v>81</v>
      </c>
      <c r="E19" s="47">
        <v>321</v>
      </c>
      <c r="F19" s="48" t="s">
        <v>99</v>
      </c>
      <c r="G19" s="66">
        <v>557.77</v>
      </c>
      <c r="H19" s="50">
        <v>557.77</v>
      </c>
      <c r="I19" s="50"/>
      <c r="J19" s="84"/>
      <c r="K19" s="84"/>
    </row>
    <row r="20" ht="23.25" customHeight="1" spans="2:11">
      <c r="B20" s="47" t="s">
        <v>98</v>
      </c>
      <c r="C20" s="47" t="s">
        <v>81</v>
      </c>
      <c r="D20" s="47" t="s">
        <v>84</v>
      </c>
      <c r="E20" s="47">
        <v>321</v>
      </c>
      <c r="F20" s="48" t="s">
        <v>100</v>
      </c>
      <c r="G20" s="66">
        <v>165.05</v>
      </c>
      <c r="H20" s="50"/>
      <c r="I20" s="50">
        <v>165.05</v>
      </c>
      <c r="J20" s="84"/>
      <c r="K20" s="84"/>
    </row>
    <row r="21" ht="23.25" customHeight="1" spans="2:11">
      <c r="B21" s="47" t="s">
        <v>98</v>
      </c>
      <c r="C21" s="47" t="s">
        <v>81</v>
      </c>
      <c r="D21" s="47" t="s">
        <v>101</v>
      </c>
      <c r="E21" s="47">
        <v>321</v>
      </c>
      <c r="F21" s="48" t="s">
        <v>102</v>
      </c>
      <c r="G21" s="66">
        <v>337.92</v>
      </c>
      <c r="H21" s="50"/>
      <c r="I21" s="50">
        <v>337.92</v>
      </c>
      <c r="J21" s="84"/>
      <c r="K21" s="84"/>
    </row>
    <row r="22" ht="23.25" customHeight="1" spans="2:11">
      <c r="B22" s="47" t="s">
        <v>98</v>
      </c>
      <c r="C22" s="47" t="s">
        <v>81</v>
      </c>
      <c r="D22" s="47" t="s">
        <v>103</v>
      </c>
      <c r="E22" s="47">
        <v>321</v>
      </c>
      <c r="F22" s="48" t="s">
        <v>104</v>
      </c>
      <c r="G22" s="66">
        <v>158.94</v>
      </c>
      <c r="H22" s="50">
        <v>158.94</v>
      </c>
      <c r="I22" s="50"/>
      <c r="J22" s="84"/>
      <c r="K22" s="84"/>
    </row>
    <row r="23" ht="23.25" customHeight="1" spans="2:11">
      <c r="B23" s="47" t="s">
        <v>98</v>
      </c>
      <c r="C23" s="47" t="s">
        <v>81</v>
      </c>
      <c r="D23" s="47" t="s">
        <v>86</v>
      </c>
      <c r="E23" s="47">
        <v>321</v>
      </c>
      <c r="F23" s="48" t="s">
        <v>105</v>
      </c>
      <c r="G23" s="66">
        <v>60</v>
      </c>
      <c r="H23" s="50"/>
      <c r="I23" s="50">
        <v>60</v>
      </c>
      <c r="J23" s="84"/>
      <c r="K23" s="84"/>
    </row>
    <row r="24" ht="23.25" customHeight="1" spans="2:11">
      <c r="B24" s="47" t="s">
        <v>98</v>
      </c>
      <c r="C24" s="47" t="s">
        <v>80</v>
      </c>
      <c r="D24" s="47" t="s">
        <v>106</v>
      </c>
      <c r="E24" s="47">
        <v>321</v>
      </c>
      <c r="F24" s="48" t="s">
        <v>107</v>
      </c>
      <c r="G24" s="66">
        <v>23</v>
      </c>
      <c r="H24" s="50"/>
      <c r="I24" s="50">
        <v>23</v>
      </c>
      <c r="J24" s="84"/>
      <c r="K24" s="84"/>
    </row>
  </sheetData>
  <mergeCells count="12">
    <mergeCell ref="B1:D1"/>
    <mergeCell ref="B2:K2"/>
    <mergeCell ref="B3:F3"/>
    <mergeCell ref="B4:F4"/>
    <mergeCell ref="B5:D5"/>
    <mergeCell ref="E5:E6"/>
    <mergeCell ref="F5:F6"/>
    <mergeCell ref="G4:G6"/>
    <mergeCell ref="H4:H6"/>
    <mergeCell ref="I4:I6"/>
    <mergeCell ref="J4:J6"/>
    <mergeCell ref="K4:K6"/>
  </mergeCells>
  <printOptions horizontalCentered="1"/>
  <pageMargins left="0.354330708661417" right="0.511811023622047" top="0.47244094488189" bottom="0.275590551181102" header="0" footer="0"/>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24" activePane="bottomLeft" state="frozen"/>
      <selection/>
      <selection pane="bottomLeft" activeCell="B4" sqref="B4:C4"/>
    </sheetView>
  </sheetViews>
  <sheetFormatPr defaultColWidth="10" defaultRowHeight="14" outlineLevelCol="7"/>
  <cols>
    <col min="1" max="1" width="1.5" customWidth="1"/>
    <col min="2" max="2" width="33.375" customWidth="1"/>
    <col min="3" max="3" width="17.875" customWidth="1"/>
    <col min="4" max="4" width="33.375" customWidth="1"/>
    <col min="5" max="5" width="14.625" customWidth="1"/>
    <col min="6" max="6" width="17.25" customWidth="1"/>
    <col min="7" max="7" width="18" customWidth="1"/>
    <col min="8" max="8" width="18.25" customWidth="1"/>
    <col min="9" max="10" width="9.75" customWidth="1"/>
  </cols>
  <sheetData>
    <row r="1" ht="30.75" customHeight="1" spans="1:8">
      <c r="A1" s="100"/>
      <c r="B1" s="36"/>
      <c r="C1" s="101"/>
      <c r="D1" s="101"/>
      <c r="E1" s="62"/>
      <c r="F1" s="62"/>
      <c r="G1" s="62"/>
      <c r="H1" s="69" t="s">
        <v>108</v>
      </c>
    </row>
    <row r="2" ht="19.9" customHeight="1" spans="1:8">
      <c r="A2" s="101"/>
      <c r="B2" s="102" t="s">
        <v>109</v>
      </c>
      <c r="C2" s="102"/>
      <c r="D2" s="102"/>
      <c r="E2" s="102"/>
      <c r="F2" s="102"/>
      <c r="G2" s="102"/>
      <c r="H2" s="102"/>
    </row>
    <row r="3" ht="17.1" customHeight="1" spans="1:8">
      <c r="A3" s="103"/>
      <c r="B3" s="39" t="s">
        <v>5</v>
      </c>
      <c r="C3" s="39"/>
      <c r="D3" s="81"/>
      <c r="E3" s="81"/>
      <c r="F3" s="81"/>
      <c r="G3" s="81"/>
      <c r="H3" s="104" t="s">
        <v>6</v>
      </c>
    </row>
    <row r="4" s="34" customFormat="1" ht="21.4" customHeight="1" spans="1:8">
      <c r="A4" s="105"/>
      <c r="B4" s="41" t="s">
        <v>7</v>
      </c>
      <c r="C4" s="41"/>
      <c r="D4" s="41" t="s">
        <v>8</v>
      </c>
      <c r="E4" s="41"/>
      <c r="F4" s="41"/>
      <c r="G4" s="41"/>
      <c r="H4" s="41"/>
    </row>
    <row r="5" s="34" customFormat="1" ht="21.4" customHeight="1" spans="1:8">
      <c r="A5" s="105"/>
      <c r="B5" s="41" t="s">
        <v>9</v>
      </c>
      <c r="C5" s="41" t="s">
        <v>10</v>
      </c>
      <c r="D5" s="41" t="s">
        <v>9</v>
      </c>
      <c r="E5" s="41" t="s">
        <v>53</v>
      </c>
      <c r="F5" s="41" t="s">
        <v>110</v>
      </c>
      <c r="G5" s="41" t="s">
        <v>111</v>
      </c>
      <c r="H5" s="41" t="s">
        <v>112</v>
      </c>
    </row>
    <row r="6" ht="23.25" customHeight="1" spans="1:8">
      <c r="A6" s="54"/>
      <c r="B6" s="76" t="s">
        <v>113</v>
      </c>
      <c r="C6" s="66">
        <v>1542.82</v>
      </c>
      <c r="D6" s="76" t="s">
        <v>114</v>
      </c>
      <c r="E6" s="66">
        <v>1542.82</v>
      </c>
      <c r="F6" s="66">
        <v>1542.82</v>
      </c>
      <c r="G6" s="66"/>
      <c r="H6" s="66"/>
    </row>
    <row r="7" ht="23.25" customHeight="1" spans="1:8">
      <c r="A7" s="54"/>
      <c r="B7" s="77" t="s">
        <v>115</v>
      </c>
      <c r="C7" s="66">
        <v>1542.82</v>
      </c>
      <c r="D7" s="77" t="s">
        <v>116</v>
      </c>
      <c r="E7" s="66"/>
      <c r="F7" s="66"/>
      <c r="G7" s="66"/>
      <c r="H7" s="66"/>
    </row>
    <row r="8" ht="23.25" customHeight="1" spans="1:8">
      <c r="A8" s="54"/>
      <c r="B8" s="77" t="s">
        <v>117</v>
      </c>
      <c r="C8" s="66"/>
      <c r="D8" s="77" t="s">
        <v>118</v>
      </c>
      <c r="E8" s="66"/>
      <c r="F8" s="66"/>
      <c r="G8" s="66"/>
      <c r="H8" s="66"/>
    </row>
    <row r="9" ht="23.25" customHeight="1" spans="1:8">
      <c r="A9" s="54"/>
      <c r="B9" s="77" t="s">
        <v>119</v>
      </c>
      <c r="C9" s="66"/>
      <c r="D9" s="77" t="s">
        <v>120</v>
      </c>
      <c r="E9" s="66"/>
      <c r="F9" s="66"/>
      <c r="G9" s="66"/>
      <c r="H9" s="66"/>
    </row>
    <row r="10" ht="23.25" customHeight="1" spans="1:8">
      <c r="A10" s="54"/>
      <c r="B10" s="76" t="s">
        <v>121</v>
      </c>
      <c r="C10" s="66"/>
      <c r="D10" s="77" t="s">
        <v>122</v>
      </c>
      <c r="E10" s="66"/>
      <c r="F10" s="66"/>
      <c r="G10" s="66"/>
      <c r="H10" s="66"/>
    </row>
    <row r="11" ht="23.25" customHeight="1" spans="1:8">
      <c r="A11" s="54"/>
      <c r="B11" s="77" t="s">
        <v>115</v>
      </c>
      <c r="C11" s="66"/>
      <c r="D11" s="77" t="s">
        <v>123</v>
      </c>
      <c r="E11" s="66"/>
      <c r="F11" s="66"/>
      <c r="G11" s="66"/>
      <c r="H11" s="66"/>
    </row>
    <row r="12" ht="23.25" customHeight="1" spans="1:8">
      <c r="A12" s="54"/>
      <c r="B12" s="77" t="s">
        <v>117</v>
      </c>
      <c r="C12" s="66"/>
      <c r="D12" s="77" t="s">
        <v>124</v>
      </c>
      <c r="E12" s="66"/>
      <c r="F12" s="66"/>
      <c r="G12" s="66"/>
      <c r="H12" s="66"/>
    </row>
    <row r="13" ht="23.25" customHeight="1" spans="1:8">
      <c r="A13" s="54"/>
      <c r="B13" s="77" t="s">
        <v>119</v>
      </c>
      <c r="C13" s="66"/>
      <c r="D13" s="77" t="s">
        <v>125</v>
      </c>
      <c r="E13" s="66"/>
      <c r="F13" s="66"/>
      <c r="G13" s="66"/>
      <c r="H13" s="66"/>
    </row>
    <row r="14" ht="23.25" customHeight="1" spans="1:8">
      <c r="A14" s="54"/>
      <c r="B14" s="77" t="s">
        <v>126</v>
      </c>
      <c r="C14" s="66"/>
      <c r="D14" s="77" t="s">
        <v>127</v>
      </c>
      <c r="E14" s="66">
        <v>126.89</v>
      </c>
      <c r="F14" s="66">
        <v>126.89</v>
      </c>
      <c r="G14" s="66"/>
      <c r="H14" s="66"/>
    </row>
    <row r="15" ht="23.25" customHeight="1" spans="2:8">
      <c r="B15" s="77" t="s">
        <v>126</v>
      </c>
      <c r="C15" s="66"/>
      <c r="D15" s="77" t="s">
        <v>128</v>
      </c>
      <c r="E15" s="66"/>
      <c r="F15" s="66"/>
      <c r="G15" s="66"/>
      <c r="H15" s="66"/>
    </row>
    <row r="16" ht="23.25" customHeight="1" spans="2:8">
      <c r="B16" s="77" t="s">
        <v>126</v>
      </c>
      <c r="C16" s="66"/>
      <c r="D16" s="77" t="s">
        <v>129</v>
      </c>
      <c r="E16" s="66">
        <v>45.06</v>
      </c>
      <c r="F16" s="66">
        <v>45.06</v>
      </c>
      <c r="G16" s="66"/>
      <c r="H16" s="66"/>
    </row>
    <row r="17" ht="23.25" customHeight="1" spans="2:8">
      <c r="B17" s="77" t="s">
        <v>126</v>
      </c>
      <c r="C17" s="66"/>
      <c r="D17" s="77" t="s">
        <v>130</v>
      </c>
      <c r="E17" s="66"/>
      <c r="F17" s="66"/>
      <c r="G17" s="66"/>
      <c r="H17" s="66"/>
    </row>
    <row r="18" ht="23.25" customHeight="1" spans="2:8">
      <c r="B18" s="77" t="s">
        <v>126</v>
      </c>
      <c r="C18" s="66"/>
      <c r="D18" s="77" t="s">
        <v>131</v>
      </c>
      <c r="E18" s="66"/>
      <c r="F18" s="66"/>
      <c r="G18" s="66"/>
      <c r="H18" s="66"/>
    </row>
    <row r="19" ht="23.25" customHeight="1" spans="2:8">
      <c r="B19" s="77" t="s">
        <v>126</v>
      </c>
      <c r="C19" s="66"/>
      <c r="D19" s="77" t="s">
        <v>132</v>
      </c>
      <c r="E19" s="66"/>
      <c r="F19" s="66"/>
      <c r="G19" s="66"/>
      <c r="H19" s="66"/>
    </row>
    <row r="20" ht="23.25" customHeight="1" spans="2:8">
      <c r="B20" s="77" t="s">
        <v>126</v>
      </c>
      <c r="C20" s="66"/>
      <c r="D20" s="77" t="s">
        <v>133</v>
      </c>
      <c r="E20" s="66"/>
      <c r="F20" s="66"/>
      <c r="G20" s="66"/>
      <c r="H20" s="66"/>
    </row>
    <row r="21" ht="23.25" customHeight="1" spans="2:8">
      <c r="B21" s="77" t="s">
        <v>126</v>
      </c>
      <c r="C21" s="66"/>
      <c r="D21" s="77" t="s">
        <v>134</v>
      </c>
      <c r="E21" s="66"/>
      <c r="F21" s="66"/>
      <c r="G21" s="66"/>
      <c r="H21" s="66"/>
    </row>
    <row r="22" ht="23.25" customHeight="1" spans="2:8">
      <c r="B22" s="77" t="s">
        <v>126</v>
      </c>
      <c r="C22" s="66"/>
      <c r="D22" s="77" t="s">
        <v>135</v>
      </c>
      <c r="E22" s="66"/>
      <c r="F22" s="66"/>
      <c r="G22" s="66"/>
      <c r="H22" s="66"/>
    </row>
    <row r="23" ht="23.25" customHeight="1" spans="2:8">
      <c r="B23" s="77" t="s">
        <v>126</v>
      </c>
      <c r="C23" s="66"/>
      <c r="D23" s="77" t="s">
        <v>136</v>
      </c>
      <c r="E23" s="66"/>
      <c r="F23" s="66"/>
      <c r="G23" s="66"/>
      <c r="H23" s="66"/>
    </row>
    <row r="24" ht="23.25" customHeight="1" spans="2:8">
      <c r="B24" s="77" t="s">
        <v>126</v>
      </c>
      <c r="C24" s="66"/>
      <c r="D24" s="77" t="s">
        <v>137</v>
      </c>
      <c r="E24" s="66"/>
      <c r="F24" s="66"/>
      <c r="G24" s="66"/>
      <c r="H24" s="66"/>
    </row>
    <row r="25" ht="23.25" customHeight="1" spans="2:8">
      <c r="B25" s="77" t="s">
        <v>126</v>
      </c>
      <c r="C25" s="66"/>
      <c r="D25" s="77" t="s">
        <v>138</v>
      </c>
      <c r="E25" s="66"/>
      <c r="F25" s="66"/>
      <c r="G25" s="66"/>
      <c r="H25" s="66"/>
    </row>
    <row r="26" ht="23.25" customHeight="1" spans="2:8">
      <c r="B26" s="77" t="s">
        <v>126</v>
      </c>
      <c r="C26" s="66"/>
      <c r="D26" s="77" t="s">
        <v>139</v>
      </c>
      <c r="E26" s="66">
        <v>68.19</v>
      </c>
      <c r="F26" s="66">
        <v>68.19</v>
      </c>
      <c r="G26" s="66"/>
      <c r="H26" s="66"/>
    </row>
    <row r="27" ht="23.25" customHeight="1" spans="2:8">
      <c r="B27" s="77" t="s">
        <v>126</v>
      </c>
      <c r="C27" s="66"/>
      <c r="D27" s="77" t="s">
        <v>140</v>
      </c>
      <c r="E27" s="66"/>
      <c r="F27" s="66"/>
      <c r="G27" s="66"/>
      <c r="H27" s="66"/>
    </row>
    <row r="28" ht="23.25" customHeight="1" spans="2:8">
      <c r="B28" s="77" t="s">
        <v>126</v>
      </c>
      <c r="C28" s="66"/>
      <c r="D28" s="77" t="s">
        <v>141</v>
      </c>
      <c r="E28" s="66"/>
      <c r="F28" s="66"/>
      <c r="G28" s="66"/>
      <c r="H28" s="66"/>
    </row>
    <row r="29" ht="23.25" customHeight="1" spans="2:8">
      <c r="B29" s="77" t="s">
        <v>126</v>
      </c>
      <c r="C29" s="66"/>
      <c r="D29" s="77" t="s">
        <v>142</v>
      </c>
      <c r="E29" s="66">
        <v>1302.68</v>
      </c>
      <c r="F29" s="66">
        <v>1302.68</v>
      </c>
      <c r="G29" s="66"/>
      <c r="H29" s="66"/>
    </row>
    <row r="30" ht="23.25" customHeight="1" spans="2:8">
      <c r="B30" s="77" t="s">
        <v>126</v>
      </c>
      <c r="C30" s="66"/>
      <c r="D30" s="77" t="s">
        <v>143</v>
      </c>
      <c r="E30" s="66"/>
      <c r="F30" s="66"/>
      <c r="G30" s="66"/>
      <c r="H30" s="66"/>
    </row>
    <row r="31" ht="23.25" customHeight="1" spans="2:8">
      <c r="B31" s="77" t="s">
        <v>126</v>
      </c>
      <c r="C31" s="66"/>
      <c r="D31" s="77" t="s">
        <v>144</v>
      </c>
      <c r="E31" s="66"/>
      <c r="F31" s="66"/>
      <c r="G31" s="66"/>
      <c r="H31" s="66"/>
    </row>
    <row r="32" ht="23.25" customHeight="1" spans="2:8">
      <c r="B32" s="77" t="s">
        <v>126</v>
      </c>
      <c r="C32" s="66"/>
      <c r="D32" s="77" t="s">
        <v>145</v>
      </c>
      <c r="E32" s="66"/>
      <c r="F32" s="66"/>
      <c r="G32" s="66"/>
      <c r="H32" s="66"/>
    </row>
    <row r="33" ht="23.25" customHeight="1" spans="2:8">
      <c r="B33" s="77" t="s">
        <v>126</v>
      </c>
      <c r="C33" s="66"/>
      <c r="D33" s="77" t="s">
        <v>146</v>
      </c>
      <c r="E33" s="66"/>
      <c r="F33" s="66"/>
      <c r="G33" s="66"/>
      <c r="H33" s="66"/>
    </row>
    <row r="34" ht="23.25" customHeight="1" spans="2:8">
      <c r="B34" s="77" t="s">
        <v>126</v>
      </c>
      <c r="C34" s="66"/>
      <c r="D34" s="77" t="s">
        <v>147</v>
      </c>
      <c r="E34" s="66"/>
      <c r="F34" s="66"/>
      <c r="G34" s="66"/>
      <c r="H34" s="66"/>
    </row>
  </sheetData>
  <mergeCells count="6">
    <mergeCell ref="B2:H2"/>
    <mergeCell ref="B3:C3"/>
    <mergeCell ref="B4:C4"/>
    <mergeCell ref="D4:H4"/>
    <mergeCell ref="A7:A9"/>
    <mergeCell ref="A11:A14"/>
  </mergeCells>
  <printOptions horizontalCentered="1"/>
  <pageMargins left="0.748031496062992" right="0.748031496062992" top="0.275590551181102" bottom="0.275590551181102"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0"/>
  <sheetViews>
    <sheetView workbookViewId="0">
      <pane ySplit="6" topLeftCell="A19" activePane="bottomLeft" state="frozen"/>
      <selection/>
      <selection pane="bottomLeft" activeCell="V29" sqref="V29"/>
    </sheetView>
  </sheetViews>
  <sheetFormatPr defaultColWidth="10" defaultRowHeight="14"/>
  <cols>
    <col min="1" max="1" width="1.5" customWidth="1"/>
    <col min="2" max="3" width="4.875" customWidth="1"/>
    <col min="4" max="4" width="7.375" customWidth="1"/>
    <col min="5" max="5" width="28.375" customWidth="1"/>
    <col min="6" max="8" width="9.375" customWidth="1"/>
    <col min="9" max="10" width="7.375" customWidth="1"/>
    <col min="11" max="39" width="4.125" customWidth="1"/>
    <col min="40" max="42" width="5.875" customWidth="1"/>
  </cols>
  <sheetData>
    <row r="1" ht="14.25" customHeight="1" spans="1:40">
      <c r="A1" s="36"/>
      <c r="B1" s="36"/>
      <c r="C1" s="36"/>
      <c r="D1" s="62"/>
      <c r="E1" s="62"/>
      <c r="F1" s="35"/>
      <c r="G1" s="35"/>
      <c r="H1" s="35"/>
      <c r="I1" s="62"/>
      <c r="J1" s="62"/>
      <c r="K1" s="35"/>
      <c r="L1" s="62"/>
      <c r="M1" s="62"/>
      <c r="N1" s="62"/>
      <c r="O1" s="62"/>
      <c r="P1" s="62"/>
      <c r="Q1" s="62"/>
      <c r="R1" s="62"/>
      <c r="S1" s="62"/>
      <c r="T1" s="62"/>
      <c r="U1" s="62"/>
      <c r="V1" s="62"/>
      <c r="W1" s="62"/>
      <c r="X1" s="62"/>
      <c r="Y1" s="62"/>
      <c r="Z1" s="62"/>
      <c r="AA1" s="62"/>
      <c r="AB1" s="62"/>
      <c r="AC1" s="62"/>
      <c r="AD1" s="62"/>
      <c r="AE1" s="62"/>
      <c r="AF1" s="62"/>
      <c r="AG1" s="62"/>
      <c r="AH1" s="62"/>
      <c r="AI1" s="62"/>
      <c r="AJ1" s="62"/>
      <c r="AK1" s="91" t="s">
        <v>148</v>
      </c>
      <c r="AL1" s="92"/>
      <c r="AM1" s="93"/>
      <c r="AN1" s="94"/>
    </row>
    <row r="2" ht="19.9" customHeight="1" spans="1:40">
      <c r="A2" s="35"/>
      <c r="B2" s="37" t="s">
        <v>149</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94"/>
    </row>
    <row r="3" ht="17.1" customHeight="1" spans="1:40">
      <c r="A3" s="38"/>
      <c r="B3" s="39" t="s">
        <v>5</v>
      </c>
      <c r="C3" s="39"/>
      <c r="D3" s="39"/>
      <c r="E3" s="39"/>
      <c r="F3" s="81"/>
      <c r="G3" s="38"/>
      <c r="H3" s="70"/>
      <c r="I3" s="81"/>
      <c r="J3" s="81"/>
      <c r="K3" s="90"/>
      <c r="L3" s="81"/>
      <c r="M3" s="81"/>
      <c r="N3" s="81"/>
      <c r="O3" s="81"/>
      <c r="P3" s="81"/>
      <c r="Q3" s="81"/>
      <c r="R3" s="81"/>
      <c r="S3" s="81"/>
      <c r="T3" s="81"/>
      <c r="U3" s="81"/>
      <c r="V3" s="81"/>
      <c r="W3" s="81"/>
      <c r="X3" s="81"/>
      <c r="Y3" s="81"/>
      <c r="Z3" s="81"/>
      <c r="AA3" s="81"/>
      <c r="AB3" s="81"/>
      <c r="AC3" s="81"/>
      <c r="AD3" s="81"/>
      <c r="AE3" s="81"/>
      <c r="AF3" s="81"/>
      <c r="AG3" s="95" t="s">
        <v>6</v>
      </c>
      <c r="AH3" s="96"/>
      <c r="AI3" s="96"/>
      <c r="AJ3" s="96"/>
      <c r="AK3" s="96"/>
      <c r="AL3" s="96"/>
      <c r="AM3" s="97"/>
      <c r="AN3" s="98"/>
    </row>
    <row r="4" s="85" customFormat="1" ht="49.5" customHeight="1" spans="1:40">
      <c r="A4" s="87"/>
      <c r="B4" s="64" t="s">
        <v>9</v>
      </c>
      <c r="C4" s="64"/>
      <c r="D4" s="64"/>
      <c r="E4" s="64"/>
      <c r="F4" s="64" t="s">
        <v>150</v>
      </c>
      <c r="G4" s="64" t="s">
        <v>151</v>
      </c>
      <c r="H4" s="64"/>
      <c r="I4" s="64"/>
      <c r="J4" s="64"/>
      <c r="K4" s="64"/>
      <c r="L4" s="64"/>
      <c r="M4" s="64"/>
      <c r="N4" s="64"/>
      <c r="O4" s="64"/>
      <c r="P4" s="64"/>
      <c r="Q4" s="64" t="s">
        <v>152</v>
      </c>
      <c r="R4" s="64"/>
      <c r="S4" s="64"/>
      <c r="T4" s="64"/>
      <c r="U4" s="64"/>
      <c r="V4" s="64"/>
      <c r="W4" s="64"/>
      <c r="X4" s="64"/>
      <c r="Y4" s="64"/>
      <c r="Z4" s="64"/>
      <c r="AA4" s="64" t="s">
        <v>153</v>
      </c>
      <c r="AB4" s="64"/>
      <c r="AC4" s="64"/>
      <c r="AD4" s="64"/>
      <c r="AE4" s="64"/>
      <c r="AF4" s="64"/>
      <c r="AG4" s="64"/>
      <c r="AH4" s="64"/>
      <c r="AI4" s="64"/>
      <c r="AJ4" s="64"/>
      <c r="AK4" s="64"/>
      <c r="AL4" s="64"/>
      <c r="AM4" s="64"/>
      <c r="AN4" s="99"/>
    </row>
    <row r="5" s="85" customFormat="1" ht="49.5" customHeight="1" spans="1:40">
      <c r="A5" s="87"/>
      <c r="B5" s="64" t="s">
        <v>74</v>
      </c>
      <c r="C5" s="64"/>
      <c r="D5" s="64" t="s">
        <v>64</v>
      </c>
      <c r="E5" s="64" t="s">
        <v>65</v>
      </c>
      <c r="F5" s="64"/>
      <c r="G5" s="64" t="s">
        <v>53</v>
      </c>
      <c r="H5" s="64" t="s">
        <v>154</v>
      </c>
      <c r="I5" s="64"/>
      <c r="J5" s="64"/>
      <c r="K5" s="64" t="s">
        <v>155</v>
      </c>
      <c r="L5" s="64"/>
      <c r="M5" s="64"/>
      <c r="N5" s="64" t="s">
        <v>156</v>
      </c>
      <c r="O5" s="64"/>
      <c r="P5" s="64"/>
      <c r="Q5" s="64" t="s">
        <v>53</v>
      </c>
      <c r="R5" s="64" t="s">
        <v>154</v>
      </c>
      <c r="S5" s="64"/>
      <c r="T5" s="64"/>
      <c r="U5" s="64" t="s">
        <v>155</v>
      </c>
      <c r="V5" s="64"/>
      <c r="W5" s="64"/>
      <c r="X5" s="64" t="s">
        <v>156</v>
      </c>
      <c r="Y5" s="64"/>
      <c r="Z5" s="64"/>
      <c r="AA5" s="64" t="s">
        <v>53</v>
      </c>
      <c r="AB5" s="64" t="s">
        <v>154</v>
      </c>
      <c r="AC5" s="64"/>
      <c r="AD5" s="64"/>
      <c r="AE5" s="64" t="s">
        <v>155</v>
      </c>
      <c r="AF5" s="64"/>
      <c r="AG5" s="64"/>
      <c r="AH5" s="64" t="s">
        <v>156</v>
      </c>
      <c r="AI5" s="64"/>
      <c r="AJ5" s="64"/>
      <c r="AK5" s="64" t="s">
        <v>157</v>
      </c>
      <c r="AL5" s="64"/>
      <c r="AM5" s="64"/>
      <c r="AN5" s="99"/>
    </row>
    <row r="6" s="85" customFormat="1" ht="90.75" customHeight="1" spans="1:40">
      <c r="A6" s="88"/>
      <c r="B6" s="64" t="s">
        <v>75</v>
      </c>
      <c r="C6" s="64" t="s">
        <v>76</v>
      </c>
      <c r="D6" s="64"/>
      <c r="E6" s="64"/>
      <c r="F6" s="64"/>
      <c r="G6" s="64"/>
      <c r="H6" s="64" t="s">
        <v>158</v>
      </c>
      <c r="I6" s="64" t="s">
        <v>70</v>
      </c>
      <c r="J6" s="64" t="s">
        <v>71</v>
      </c>
      <c r="K6" s="64" t="s">
        <v>158</v>
      </c>
      <c r="L6" s="64" t="s">
        <v>70</v>
      </c>
      <c r="M6" s="64" t="s">
        <v>71</v>
      </c>
      <c r="N6" s="64" t="s">
        <v>158</v>
      </c>
      <c r="O6" s="64" t="s">
        <v>70</v>
      </c>
      <c r="P6" s="64" t="s">
        <v>71</v>
      </c>
      <c r="Q6" s="64"/>
      <c r="R6" s="64" t="s">
        <v>158</v>
      </c>
      <c r="S6" s="64" t="s">
        <v>70</v>
      </c>
      <c r="T6" s="64" t="s">
        <v>71</v>
      </c>
      <c r="U6" s="64" t="s">
        <v>158</v>
      </c>
      <c r="V6" s="64" t="s">
        <v>70</v>
      </c>
      <c r="W6" s="64" t="s">
        <v>71</v>
      </c>
      <c r="X6" s="64" t="s">
        <v>158</v>
      </c>
      <c r="Y6" s="64" t="s">
        <v>70</v>
      </c>
      <c r="Z6" s="64" t="s">
        <v>71</v>
      </c>
      <c r="AA6" s="64"/>
      <c r="AB6" s="64" t="s">
        <v>158</v>
      </c>
      <c r="AC6" s="64" t="s">
        <v>70</v>
      </c>
      <c r="AD6" s="64" t="s">
        <v>71</v>
      </c>
      <c r="AE6" s="64" t="s">
        <v>158</v>
      </c>
      <c r="AF6" s="64" t="s">
        <v>70</v>
      </c>
      <c r="AG6" s="64" t="s">
        <v>71</v>
      </c>
      <c r="AH6" s="64" t="s">
        <v>158</v>
      </c>
      <c r="AI6" s="64" t="s">
        <v>70</v>
      </c>
      <c r="AJ6" s="64" t="s">
        <v>71</v>
      </c>
      <c r="AK6" s="64" t="s">
        <v>158</v>
      </c>
      <c r="AL6" s="64" t="s">
        <v>70</v>
      </c>
      <c r="AM6" s="64" t="s">
        <v>71</v>
      </c>
      <c r="AN6" s="99"/>
    </row>
    <row r="7" ht="23.25" customHeight="1" spans="1:40">
      <c r="A7" s="54"/>
      <c r="B7" s="44"/>
      <c r="C7" s="44"/>
      <c r="D7" s="44"/>
      <c r="E7" s="44" t="s">
        <v>53</v>
      </c>
      <c r="F7" s="45">
        <f>F8</f>
        <v>1542.82</v>
      </c>
      <c r="G7" s="45">
        <f>G8</f>
        <v>1542.82</v>
      </c>
      <c r="H7" s="45">
        <f>H8</f>
        <v>1542.82</v>
      </c>
      <c r="I7" s="45">
        <f>I8</f>
        <v>956.85</v>
      </c>
      <c r="J7" s="45">
        <f>J8</f>
        <v>585.97</v>
      </c>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78"/>
    </row>
    <row r="8" ht="23.25" customHeight="1" spans="1:40">
      <c r="A8" s="54"/>
      <c r="B8" s="72" t="s">
        <v>23</v>
      </c>
      <c r="C8" s="72" t="s">
        <v>23</v>
      </c>
      <c r="D8" s="73"/>
      <c r="E8" s="74" t="s">
        <v>23</v>
      </c>
      <c r="F8" s="49">
        <f>F9</f>
        <v>1542.82</v>
      </c>
      <c r="G8" s="49">
        <f>G9</f>
        <v>1542.82</v>
      </c>
      <c r="H8" s="49">
        <f>H9</f>
        <v>1542.82</v>
      </c>
      <c r="I8" s="49">
        <f>I9</f>
        <v>956.85</v>
      </c>
      <c r="J8" s="49">
        <f>J9</f>
        <v>585.97</v>
      </c>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78"/>
    </row>
    <row r="9" s="86" customFormat="1" ht="23.25" customHeight="1" spans="1:40">
      <c r="A9" s="40"/>
      <c r="B9" s="75" t="s">
        <v>23</v>
      </c>
      <c r="C9" s="75" t="s">
        <v>23</v>
      </c>
      <c r="D9" s="76">
        <v>321</v>
      </c>
      <c r="E9" s="77" t="s">
        <v>159</v>
      </c>
      <c r="F9" s="66">
        <v>1542.82</v>
      </c>
      <c r="G9" s="66">
        <v>1542.82</v>
      </c>
      <c r="H9" s="66">
        <v>1542.82</v>
      </c>
      <c r="I9" s="66">
        <v>956.85</v>
      </c>
      <c r="J9" s="66">
        <v>585.97</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79"/>
    </row>
    <row r="10" s="86" customFormat="1" ht="23.25" customHeight="1" spans="1:40">
      <c r="A10" s="40"/>
      <c r="B10" s="75">
        <v>301</v>
      </c>
      <c r="C10" s="75" t="s">
        <v>23</v>
      </c>
      <c r="D10" s="76">
        <v>321</v>
      </c>
      <c r="E10" s="77" t="s">
        <v>160</v>
      </c>
      <c r="F10" s="66">
        <v>816.3</v>
      </c>
      <c r="G10" s="66">
        <v>816.3</v>
      </c>
      <c r="H10" s="66">
        <v>816.3</v>
      </c>
      <c r="I10" s="66">
        <v>816.3</v>
      </c>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79"/>
    </row>
    <row r="11" s="86" customFormat="1" ht="23.25" customHeight="1" spans="1:40">
      <c r="A11" s="40"/>
      <c r="B11" s="89" t="s">
        <v>161</v>
      </c>
      <c r="C11" s="75" t="s">
        <v>162</v>
      </c>
      <c r="D11" s="76">
        <v>321</v>
      </c>
      <c r="E11" s="77" t="s">
        <v>163</v>
      </c>
      <c r="F11" s="66">
        <v>177.63</v>
      </c>
      <c r="G11" s="66">
        <v>177.63</v>
      </c>
      <c r="H11" s="66">
        <v>177.63</v>
      </c>
      <c r="I11" s="66">
        <v>177.63</v>
      </c>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79"/>
    </row>
    <row r="12" s="86" customFormat="1" ht="23.25" customHeight="1" spans="2:40">
      <c r="B12" s="89" t="s">
        <v>161</v>
      </c>
      <c r="C12" s="75" t="s">
        <v>164</v>
      </c>
      <c r="D12" s="76">
        <v>321</v>
      </c>
      <c r="E12" s="77" t="s">
        <v>165</v>
      </c>
      <c r="F12" s="66">
        <v>109.66</v>
      </c>
      <c r="G12" s="66">
        <v>109.66</v>
      </c>
      <c r="H12" s="66">
        <v>109.66</v>
      </c>
      <c r="I12" s="66">
        <v>109.66</v>
      </c>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79"/>
    </row>
    <row r="13" s="86" customFormat="1" ht="23.25" customHeight="1" spans="2:40">
      <c r="B13" s="89" t="s">
        <v>161</v>
      </c>
      <c r="C13" s="75" t="s">
        <v>166</v>
      </c>
      <c r="D13" s="76">
        <v>321</v>
      </c>
      <c r="E13" s="77" t="s">
        <v>167</v>
      </c>
      <c r="F13" s="66">
        <v>181.3</v>
      </c>
      <c r="G13" s="66">
        <v>181.3</v>
      </c>
      <c r="H13" s="66">
        <v>181.3</v>
      </c>
      <c r="I13" s="66">
        <v>181.3</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79"/>
    </row>
    <row r="14" s="86" customFormat="1" ht="23.25" customHeight="1" spans="2:40">
      <c r="B14" s="89" t="s">
        <v>161</v>
      </c>
      <c r="C14" s="75" t="s">
        <v>168</v>
      </c>
      <c r="D14" s="76">
        <v>321</v>
      </c>
      <c r="E14" s="77" t="s">
        <v>169</v>
      </c>
      <c r="F14" s="66">
        <v>34.22</v>
      </c>
      <c r="G14" s="66">
        <v>34.22</v>
      </c>
      <c r="H14" s="66">
        <v>34.22</v>
      </c>
      <c r="I14" s="66">
        <v>34.22</v>
      </c>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79"/>
    </row>
    <row r="15" s="86" customFormat="1" ht="23.25" customHeight="1" spans="1:40">
      <c r="A15" s="40"/>
      <c r="B15" s="75" t="s">
        <v>170</v>
      </c>
      <c r="C15" s="75" t="s">
        <v>168</v>
      </c>
      <c r="D15" s="76">
        <v>321</v>
      </c>
      <c r="E15" s="77" t="s">
        <v>171</v>
      </c>
      <c r="F15" s="66">
        <v>23.96</v>
      </c>
      <c r="G15" s="66">
        <v>23.96</v>
      </c>
      <c r="H15" s="66">
        <v>23.96</v>
      </c>
      <c r="I15" s="66">
        <v>23.96</v>
      </c>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79"/>
    </row>
    <row r="16" s="86" customFormat="1" ht="23.25" customHeight="1" spans="1:40">
      <c r="A16" s="40"/>
      <c r="B16" s="75" t="s">
        <v>170</v>
      </c>
      <c r="C16" s="75" t="s">
        <v>168</v>
      </c>
      <c r="D16" s="76">
        <v>321</v>
      </c>
      <c r="E16" s="77" t="s">
        <v>172</v>
      </c>
      <c r="F16" s="66">
        <v>10.27</v>
      </c>
      <c r="G16" s="66">
        <v>10.27</v>
      </c>
      <c r="H16" s="66">
        <v>10.27</v>
      </c>
      <c r="I16" s="66">
        <v>10.27</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79"/>
    </row>
    <row r="17" s="86" customFormat="1" ht="23.25" customHeight="1" spans="2:40">
      <c r="B17" s="89" t="s">
        <v>161</v>
      </c>
      <c r="C17" s="75" t="s">
        <v>173</v>
      </c>
      <c r="D17" s="76">
        <v>321</v>
      </c>
      <c r="E17" s="77" t="s">
        <v>174</v>
      </c>
      <c r="F17" s="66">
        <v>80.45</v>
      </c>
      <c r="G17" s="66">
        <v>80.45</v>
      </c>
      <c r="H17" s="66">
        <v>80.45</v>
      </c>
      <c r="I17" s="66">
        <v>80.45</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79"/>
    </row>
    <row r="18" s="86" customFormat="1" ht="23.25" customHeight="1" spans="2:40">
      <c r="B18" s="89" t="s">
        <v>161</v>
      </c>
      <c r="C18" s="75" t="s">
        <v>175</v>
      </c>
      <c r="D18" s="76">
        <v>321</v>
      </c>
      <c r="E18" s="77" t="s">
        <v>176</v>
      </c>
      <c r="F18" s="66">
        <v>40.23</v>
      </c>
      <c r="G18" s="66">
        <v>40.23</v>
      </c>
      <c r="H18" s="66">
        <v>40.23</v>
      </c>
      <c r="I18" s="66">
        <v>40.23</v>
      </c>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79"/>
    </row>
    <row r="19" s="86" customFormat="1" ht="23.25" customHeight="1" spans="2:40">
      <c r="B19" s="89" t="s">
        <v>161</v>
      </c>
      <c r="C19" s="75" t="s">
        <v>177</v>
      </c>
      <c r="D19" s="76">
        <v>321</v>
      </c>
      <c r="E19" s="77" t="s">
        <v>178</v>
      </c>
      <c r="F19" s="66">
        <v>23.92</v>
      </c>
      <c r="G19" s="66">
        <v>23.92</v>
      </c>
      <c r="H19" s="66">
        <v>23.92</v>
      </c>
      <c r="I19" s="66">
        <v>23.92</v>
      </c>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79"/>
    </row>
    <row r="20" s="86" customFormat="1" ht="23.25" customHeight="1" spans="2:40">
      <c r="B20" s="89" t="s">
        <v>161</v>
      </c>
      <c r="C20" s="75" t="s">
        <v>179</v>
      </c>
      <c r="D20" s="76">
        <v>321</v>
      </c>
      <c r="E20" s="77" t="s">
        <v>180</v>
      </c>
      <c r="F20" s="66">
        <v>7.44</v>
      </c>
      <c r="G20" s="66">
        <v>7.44</v>
      </c>
      <c r="H20" s="66">
        <v>7.44</v>
      </c>
      <c r="I20" s="66">
        <v>7.44</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79"/>
    </row>
    <row r="21" s="86" customFormat="1" ht="23.25" customHeight="1" spans="2:40">
      <c r="B21" s="89" t="s">
        <v>161</v>
      </c>
      <c r="C21" s="75" t="s">
        <v>181</v>
      </c>
      <c r="D21" s="76">
        <v>321</v>
      </c>
      <c r="E21" s="77" t="s">
        <v>182</v>
      </c>
      <c r="F21" s="66">
        <v>1.59</v>
      </c>
      <c r="G21" s="66">
        <v>1.59</v>
      </c>
      <c r="H21" s="66">
        <v>1.59</v>
      </c>
      <c r="I21" s="66">
        <v>1.59</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79"/>
    </row>
    <row r="22" s="86" customFormat="1" ht="23.25" customHeight="1" spans="1:40">
      <c r="A22" s="40"/>
      <c r="B22" s="75" t="s">
        <v>170</v>
      </c>
      <c r="C22" s="75" t="s">
        <v>181</v>
      </c>
      <c r="D22" s="76">
        <v>321</v>
      </c>
      <c r="E22" s="77" t="s">
        <v>183</v>
      </c>
      <c r="F22" s="66">
        <v>0.79</v>
      </c>
      <c r="G22" s="66">
        <v>0.79</v>
      </c>
      <c r="H22" s="66">
        <v>0.79</v>
      </c>
      <c r="I22" s="66">
        <v>0.79</v>
      </c>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79"/>
    </row>
    <row r="23" s="86" customFormat="1" ht="23.25" customHeight="1" spans="1:40">
      <c r="A23" s="40"/>
      <c r="B23" s="75" t="s">
        <v>170</v>
      </c>
      <c r="C23" s="75" t="s">
        <v>181</v>
      </c>
      <c r="D23" s="76">
        <v>321</v>
      </c>
      <c r="E23" s="77" t="s">
        <v>184</v>
      </c>
      <c r="F23" s="66">
        <v>0.8</v>
      </c>
      <c r="G23" s="66">
        <v>0.8</v>
      </c>
      <c r="H23" s="66">
        <v>0.8</v>
      </c>
      <c r="I23" s="66">
        <v>0.8</v>
      </c>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79"/>
    </row>
    <row r="24" s="86" customFormat="1" ht="23.25" customHeight="1" spans="2:40">
      <c r="B24" s="89" t="s">
        <v>161</v>
      </c>
      <c r="C24" s="75" t="s">
        <v>185</v>
      </c>
      <c r="D24" s="76">
        <v>321</v>
      </c>
      <c r="E24" s="77" t="s">
        <v>186</v>
      </c>
      <c r="F24" s="66">
        <v>68.19</v>
      </c>
      <c r="G24" s="66">
        <v>68.19</v>
      </c>
      <c r="H24" s="66">
        <v>68.19</v>
      </c>
      <c r="I24" s="66">
        <v>68.19</v>
      </c>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79"/>
    </row>
    <row r="25" s="86" customFormat="1" ht="23.25" customHeight="1" spans="2:40">
      <c r="B25" s="89" t="s">
        <v>161</v>
      </c>
      <c r="C25" s="75" t="s">
        <v>187</v>
      </c>
      <c r="D25" s="76">
        <v>321</v>
      </c>
      <c r="E25" s="77" t="s">
        <v>188</v>
      </c>
      <c r="F25" s="66">
        <v>7.66</v>
      </c>
      <c r="G25" s="66">
        <v>7.66</v>
      </c>
      <c r="H25" s="66">
        <v>7.66</v>
      </c>
      <c r="I25" s="66">
        <v>7.66</v>
      </c>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79"/>
    </row>
    <row r="26" s="86" customFormat="1" ht="23.25" customHeight="1" spans="2:40">
      <c r="B26" s="89" t="s">
        <v>161</v>
      </c>
      <c r="C26" s="75" t="s">
        <v>189</v>
      </c>
      <c r="D26" s="76">
        <v>321</v>
      </c>
      <c r="E26" s="77" t="s">
        <v>190</v>
      </c>
      <c r="F26" s="66">
        <v>84</v>
      </c>
      <c r="G26" s="66">
        <v>84</v>
      </c>
      <c r="H26" s="66">
        <v>84</v>
      </c>
      <c r="I26" s="66">
        <v>84</v>
      </c>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79"/>
    </row>
    <row r="27" s="86" customFormat="1" ht="23.25" customHeight="1" spans="1:40">
      <c r="A27" s="40"/>
      <c r="B27" s="75" t="s">
        <v>170</v>
      </c>
      <c r="C27" s="75" t="s">
        <v>189</v>
      </c>
      <c r="D27" s="76">
        <v>321</v>
      </c>
      <c r="E27" s="77" t="s">
        <v>191</v>
      </c>
      <c r="F27" s="66">
        <v>84</v>
      </c>
      <c r="G27" s="66">
        <v>84</v>
      </c>
      <c r="H27" s="66">
        <v>84</v>
      </c>
      <c r="I27" s="66">
        <v>84</v>
      </c>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79"/>
    </row>
    <row r="28" s="86" customFormat="1" ht="23.25" customHeight="1" spans="2:40">
      <c r="B28" s="75">
        <v>302</v>
      </c>
      <c r="C28" s="75" t="s">
        <v>23</v>
      </c>
      <c r="D28" s="76">
        <v>321</v>
      </c>
      <c r="E28" s="77" t="s">
        <v>192</v>
      </c>
      <c r="F28" s="66">
        <v>524.32</v>
      </c>
      <c r="G28" s="66">
        <v>524.32</v>
      </c>
      <c r="H28" s="66">
        <v>524.32</v>
      </c>
      <c r="I28" s="66">
        <v>130.35</v>
      </c>
      <c r="J28" s="66">
        <v>393.97</v>
      </c>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79"/>
    </row>
    <row r="29" s="86" customFormat="1" ht="23.25" customHeight="1" spans="1:40">
      <c r="A29" s="40"/>
      <c r="B29" s="89" t="s">
        <v>193</v>
      </c>
      <c r="C29" s="75" t="s">
        <v>162</v>
      </c>
      <c r="D29" s="76">
        <v>321</v>
      </c>
      <c r="E29" s="77" t="s">
        <v>194</v>
      </c>
      <c r="F29" s="66">
        <v>181.02</v>
      </c>
      <c r="G29" s="66">
        <v>181.02</v>
      </c>
      <c r="H29" s="66">
        <v>181.02</v>
      </c>
      <c r="I29" s="66">
        <v>30.2</v>
      </c>
      <c r="J29" s="66">
        <v>150.82</v>
      </c>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79"/>
    </row>
    <row r="30" s="86" customFormat="1" ht="23.25" customHeight="1" spans="2:40">
      <c r="B30" s="89" t="s">
        <v>193</v>
      </c>
      <c r="C30" s="75" t="s">
        <v>179</v>
      </c>
      <c r="D30" s="76">
        <v>321</v>
      </c>
      <c r="E30" s="77" t="s">
        <v>195</v>
      </c>
      <c r="F30" s="66">
        <v>27</v>
      </c>
      <c r="G30" s="66">
        <v>27</v>
      </c>
      <c r="H30" s="66">
        <v>27</v>
      </c>
      <c r="I30" s="66">
        <v>27</v>
      </c>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79"/>
    </row>
    <row r="31" s="86" customFormat="1" ht="23.25" customHeight="1" spans="2:40">
      <c r="B31" s="89" t="s">
        <v>193</v>
      </c>
      <c r="C31" s="75" t="s">
        <v>185</v>
      </c>
      <c r="D31" s="76">
        <v>321</v>
      </c>
      <c r="E31" s="77" t="s">
        <v>196</v>
      </c>
      <c r="F31" s="66">
        <v>14</v>
      </c>
      <c r="G31" s="66">
        <v>14</v>
      </c>
      <c r="H31" s="66">
        <v>14</v>
      </c>
      <c r="I31" s="66"/>
      <c r="J31" s="66">
        <v>14</v>
      </c>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79"/>
    </row>
    <row r="32" s="86" customFormat="1" ht="23.25" customHeight="1" spans="2:40">
      <c r="B32" s="89" t="s">
        <v>193</v>
      </c>
      <c r="C32" s="75" t="s">
        <v>187</v>
      </c>
      <c r="D32" s="76">
        <v>321</v>
      </c>
      <c r="E32" s="77" t="s">
        <v>197</v>
      </c>
      <c r="F32" s="66">
        <v>6</v>
      </c>
      <c r="G32" s="66">
        <v>6</v>
      </c>
      <c r="H32" s="66">
        <v>6</v>
      </c>
      <c r="I32" s="66"/>
      <c r="J32" s="66">
        <v>6</v>
      </c>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79"/>
    </row>
    <row r="33" s="86" customFormat="1" ht="23.25" customHeight="1" spans="2:40">
      <c r="B33" s="89" t="s">
        <v>193</v>
      </c>
      <c r="C33" s="75" t="s">
        <v>198</v>
      </c>
      <c r="D33" s="76">
        <v>321</v>
      </c>
      <c r="E33" s="77" t="s">
        <v>199</v>
      </c>
      <c r="F33" s="66">
        <v>10</v>
      </c>
      <c r="G33" s="66">
        <v>10</v>
      </c>
      <c r="H33" s="66">
        <v>10</v>
      </c>
      <c r="I33" s="66"/>
      <c r="J33" s="66">
        <v>10</v>
      </c>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79"/>
    </row>
    <row r="34" s="86" customFormat="1" ht="23.25" customHeight="1" spans="2:40">
      <c r="B34" s="89" t="s">
        <v>193</v>
      </c>
      <c r="C34" s="75" t="s">
        <v>200</v>
      </c>
      <c r="D34" s="76">
        <v>321</v>
      </c>
      <c r="E34" s="77" t="s">
        <v>201</v>
      </c>
      <c r="F34" s="66">
        <v>5</v>
      </c>
      <c r="G34" s="66">
        <v>5</v>
      </c>
      <c r="H34" s="66">
        <v>5</v>
      </c>
      <c r="I34" s="66">
        <v>3</v>
      </c>
      <c r="J34" s="66">
        <v>2</v>
      </c>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79"/>
    </row>
    <row r="35" s="86" customFormat="1" ht="23.25" customHeight="1" spans="2:40">
      <c r="B35" s="89" t="s">
        <v>193</v>
      </c>
      <c r="C35" s="75" t="s">
        <v>202</v>
      </c>
      <c r="D35" s="76">
        <v>321</v>
      </c>
      <c r="E35" s="77" t="s">
        <v>203</v>
      </c>
      <c r="F35" s="66">
        <v>99.31</v>
      </c>
      <c r="G35" s="66">
        <v>99.31</v>
      </c>
      <c r="H35" s="66">
        <v>99.31</v>
      </c>
      <c r="I35" s="66">
        <v>4</v>
      </c>
      <c r="J35" s="66">
        <v>95.31</v>
      </c>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79"/>
    </row>
    <row r="36" s="86" customFormat="1" ht="23.25" customHeight="1" spans="2:40">
      <c r="B36" s="89" t="s">
        <v>193</v>
      </c>
      <c r="C36" s="75" t="s">
        <v>204</v>
      </c>
      <c r="D36" s="76">
        <v>321</v>
      </c>
      <c r="E36" s="77" t="s">
        <v>205</v>
      </c>
      <c r="F36" s="66">
        <v>115.64</v>
      </c>
      <c r="G36" s="66">
        <v>115.64</v>
      </c>
      <c r="H36" s="66">
        <v>115.64</v>
      </c>
      <c r="I36" s="66">
        <v>1.8</v>
      </c>
      <c r="J36" s="66">
        <v>113.84</v>
      </c>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79"/>
    </row>
    <row r="37" s="86" customFormat="1" ht="23.25" customHeight="1" spans="2:40">
      <c r="B37" s="89" t="s">
        <v>193</v>
      </c>
      <c r="C37" s="75" t="s">
        <v>206</v>
      </c>
      <c r="D37" s="76">
        <v>321</v>
      </c>
      <c r="E37" s="77" t="s">
        <v>207</v>
      </c>
      <c r="F37" s="66">
        <v>19.98</v>
      </c>
      <c r="G37" s="66">
        <v>19.98</v>
      </c>
      <c r="H37" s="66">
        <v>19.98</v>
      </c>
      <c r="I37" s="66">
        <v>19.98</v>
      </c>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79"/>
    </row>
    <row r="38" s="86" customFormat="1" ht="23.25" customHeight="1" spans="2:40">
      <c r="B38" s="89" t="s">
        <v>193</v>
      </c>
      <c r="C38" s="75" t="s">
        <v>208</v>
      </c>
      <c r="D38" s="76">
        <v>321</v>
      </c>
      <c r="E38" s="77" t="s">
        <v>209</v>
      </c>
      <c r="F38" s="66">
        <v>4.44</v>
      </c>
      <c r="G38" s="66">
        <v>4.44</v>
      </c>
      <c r="H38" s="66">
        <v>4.44</v>
      </c>
      <c r="I38" s="66">
        <v>4.44</v>
      </c>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79"/>
    </row>
    <row r="39" s="86" customFormat="1" ht="23.25" customHeight="1" spans="2:40">
      <c r="B39" s="89" t="s">
        <v>193</v>
      </c>
      <c r="C39" s="75" t="s">
        <v>210</v>
      </c>
      <c r="D39" s="76">
        <v>321</v>
      </c>
      <c r="E39" s="77" t="s">
        <v>211</v>
      </c>
      <c r="F39" s="66">
        <v>16</v>
      </c>
      <c r="G39" s="66">
        <v>16</v>
      </c>
      <c r="H39" s="66">
        <v>16</v>
      </c>
      <c r="I39" s="66">
        <v>16</v>
      </c>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79"/>
    </row>
    <row r="40" s="86" customFormat="1" ht="23.25" customHeight="1" spans="2:40">
      <c r="B40" s="89" t="s">
        <v>193</v>
      </c>
      <c r="C40" s="75" t="s">
        <v>212</v>
      </c>
      <c r="D40" s="76">
        <v>321</v>
      </c>
      <c r="E40" s="77" t="s">
        <v>213</v>
      </c>
      <c r="F40" s="66">
        <v>23.39</v>
      </c>
      <c r="G40" s="66">
        <v>23.39</v>
      </c>
      <c r="H40" s="66">
        <v>23.39</v>
      </c>
      <c r="I40" s="66">
        <v>23.39</v>
      </c>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79"/>
    </row>
    <row r="41" s="86" customFormat="1" ht="23.25" customHeight="1" spans="2:40">
      <c r="B41" s="89" t="s">
        <v>193</v>
      </c>
      <c r="C41" s="75" t="s">
        <v>189</v>
      </c>
      <c r="D41" s="76">
        <v>321</v>
      </c>
      <c r="E41" s="77" t="s">
        <v>214</v>
      </c>
      <c r="F41" s="66">
        <v>2.54</v>
      </c>
      <c r="G41" s="66">
        <v>2.54</v>
      </c>
      <c r="H41" s="66">
        <v>2.54</v>
      </c>
      <c r="I41" s="66">
        <v>0.54</v>
      </c>
      <c r="J41" s="66">
        <v>2</v>
      </c>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79"/>
    </row>
    <row r="42" s="86" customFormat="1" ht="23.25" customHeight="1" spans="2:40">
      <c r="B42" s="75">
        <v>303</v>
      </c>
      <c r="C42" s="75" t="s">
        <v>23</v>
      </c>
      <c r="D42" s="76">
        <v>321</v>
      </c>
      <c r="E42" s="77" t="s">
        <v>215</v>
      </c>
      <c r="F42" s="66">
        <v>10.2</v>
      </c>
      <c r="G42" s="66">
        <v>10.2</v>
      </c>
      <c r="H42" s="66">
        <v>10.2</v>
      </c>
      <c r="I42" s="66">
        <v>10.2</v>
      </c>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79"/>
    </row>
    <row r="43" s="86" customFormat="1" ht="23.25" customHeight="1" spans="1:40">
      <c r="A43" s="40"/>
      <c r="B43" s="89" t="s">
        <v>216</v>
      </c>
      <c r="C43" s="75" t="s">
        <v>217</v>
      </c>
      <c r="D43" s="76">
        <v>321</v>
      </c>
      <c r="E43" s="77" t="s">
        <v>218</v>
      </c>
      <c r="F43" s="66">
        <v>1</v>
      </c>
      <c r="G43" s="66">
        <v>1</v>
      </c>
      <c r="H43" s="66">
        <v>1</v>
      </c>
      <c r="I43" s="66">
        <v>1</v>
      </c>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79"/>
    </row>
    <row r="44" s="86" customFormat="1" ht="23.25" customHeight="1" spans="2:40">
      <c r="B44" s="89" t="s">
        <v>216</v>
      </c>
      <c r="C44" s="75" t="s">
        <v>168</v>
      </c>
      <c r="D44" s="76">
        <v>321</v>
      </c>
      <c r="E44" s="77" t="s">
        <v>219</v>
      </c>
      <c r="F44" s="66">
        <v>9.12</v>
      </c>
      <c r="G44" s="66">
        <v>9.12</v>
      </c>
      <c r="H44" s="66">
        <v>9.12</v>
      </c>
      <c r="I44" s="66">
        <v>9.12</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79"/>
    </row>
    <row r="45" s="86" customFormat="1" ht="23.25" customHeight="1" spans="2:40">
      <c r="B45" s="89" t="s">
        <v>216</v>
      </c>
      <c r="C45" s="75" t="s">
        <v>175</v>
      </c>
      <c r="D45" s="76">
        <v>321</v>
      </c>
      <c r="E45" s="77" t="s">
        <v>220</v>
      </c>
      <c r="F45" s="66">
        <v>0.08</v>
      </c>
      <c r="G45" s="66">
        <v>0.08</v>
      </c>
      <c r="H45" s="66">
        <v>0.08</v>
      </c>
      <c r="I45" s="66">
        <v>0.08</v>
      </c>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79"/>
    </row>
    <row r="46" s="86" customFormat="1" ht="23.25" customHeight="1" spans="1:40">
      <c r="A46" s="40"/>
      <c r="B46" s="75" t="s">
        <v>221</v>
      </c>
      <c r="C46" s="75" t="s">
        <v>175</v>
      </c>
      <c r="D46" s="76">
        <v>321</v>
      </c>
      <c r="E46" s="77" t="s">
        <v>222</v>
      </c>
      <c r="F46" s="66">
        <v>0.08</v>
      </c>
      <c r="G46" s="66">
        <v>0.08</v>
      </c>
      <c r="H46" s="66">
        <v>0.08</v>
      </c>
      <c r="I46" s="66">
        <v>0.08</v>
      </c>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79"/>
    </row>
    <row r="47" s="86" customFormat="1" ht="23.25" customHeight="1" spans="2:40">
      <c r="B47" s="75">
        <v>310</v>
      </c>
      <c r="C47" s="75" t="s">
        <v>23</v>
      </c>
      <c r="D47" s="76">
        <v>321</v>
      </c>
      <c r="E47" s="77" t="s">
        <v>223</v>
      </c>
      <c r="F47" s="66">
        <v>192</v>
      </c>
      <c r="G47" s="66">
        <v>192</v>
      </c>
      <c r="H47" s="66">
        <v>192</v>
      </c>
      <c r="I47" s="66"/>
      <c r="J47" s="66">
        <v>192</v>
      </c>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79"/>
    </row>
    <row r="48" s="86" customFormat="1" ht="23.25" customHeight="1" spans="1:40">
      <c r="A48" s="40"/>
      <c r="B48" s="89" t="s">
        <v>224</v>
      </c>
      <c r="C48" s="75" t="s">
        <v>162</v>
      </c>
      <c r="D48" s="76">
        <v>321</v>
      </c>
      <c r="E48" s="77" t="s">
        <v>225</v>
      </c>
      <c r="F48" s="66">
        <v>50</v>
      </c>
      <c r="G48" s="66">
        <v>50</v>
      </c>
      <c r="H48" s="66">
        <v>50</v>
      </c>
      <c r="I48" s="66"/>
      <c r="J48" s="66">
        <v>50</v>
      </c>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79"/>
    </row>
    <row r="49" s="86" customFormat="1" ht="23.25" customHeight="1" spans="2:40">
      <c r="B49" s="89" t="s">
        <v>224</v>
      </c>
      <c r="C49" s="75" t="s">
        <v>168</v>
      </c>
      <c r="D49" s="76">
        <v>321</v>
      </c>
      <c r="E49" s="77" t="s">
        <v>226</v>
      </c>
      <c r="F49" s="66">
        <v>100</v>
      </c>
      <c r="G49" s="66">
        <v>100</v>
      </c>
      <c r="H49" s="66">
        <v>100</v>
      </c>
      <c r="I49" s="66"/>
      <c r="J49" s="66">
        <v>100</v>
      </c>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79"/>
    </row>
    <row r="50" s="86" customFormat="1" ht="23.25" customHeight="1" spans="2:40">
      <c r="B50" s="89" t="s">
        <v>224</v>
      </c>
      <c r="C50" s="75" t="s">
        <v>173</v>
      </c>
      <c r="D50" s="76">
        <v>321</v>
      </c>
      <c r="E50" s="77" t="s">
        <v>227</v>
      </c>
      <c r="F50" s="66">
        <v>42</v>
      </c>
      <c r="G50" s="66">
        <v>42</v>
      </c>
      <c r="H50" s="66">
        <v>42</v>
      </c>
      <c r="I50" s="66"/>
      <c r="J50" s="66">
        <v>42</v>
      </c>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79"/>
    </row>
  </sheetData>
  <mergeCells count="28">
    <mergeCell ref="B1:C1"/>
    <mergeCell ref="AK1:AM1"/>
    <mergeCell ref="B2:AM2"/>
    <mergeCell ref="B3:E3"/>
    <mergeCell ref="AG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6"/>
    <mergeCell ref="A22:A23"/>
    <mergeCell ref="D5:D6"/>
    <mergeCell ref="E5:E6"/>
    <mergeCell ref="F4:F6"/>
    <mergeCell ref="G5:G6"/>
    <mergeCell ref="Q5:Q6"/>
    <mergeCell ref="AA5:AA6"/>
  </mergeCells>
  <printOptions horizontalCentered="1"/>
  <pageMargins left="0.354330708661417" right="0.354330708661417" top="0.79" bottom="0.275590551181102" header="0" footer="0"/>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ySplit="6" topLeftCell="A7" activePane="bottomLeft" state="frozen"/>
      <selection/>
      <selection pane="bottomLeft" activeCell="E10" sqref="E10"/>
    </sheetView>
  </sheetViews>
  <sheetFormatPr defaultColWidth="10" defaultRowHeight="14"/>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35"/>
      <c r="B1" s="36"/>
      <c r="C1" s="36"/>
      <c r="D1" s="36"/>
      <c r="E1" s="62"/>
      <c r="F1" s="62"/>
      <c r="G1" s="53" t="s">
        <v>228</v>
      </c>
      <c r="H1" s="53"/>
      <c r="I1" s="53"/>
      <c r="J1" s="60"/>
    </row>
    <row r="2" ht="19.9" customHeight="1" spans="1:10">
      <c r="A2" s="35"/>
      <c r="B2" s="37" t="s">
        <v>229</v>
      </c>
      <c r="C2" s="37"/>
      <c r="D2" s="37"/>
      <c r="E2" s="37"/>
      <c r="F2" s="37"/>
      <c r="G2" s="37"/>
      <c r="H2" s="37"/>
      <c r="I2" s="37"/>
      <c r="J2" s="60" t="s">
        <v>3</v>
      </c>
    </row>
    <row r="3" ht="17.1" customHeight="1" spans="1:10">
      <c r="A3" s="38"/>
      <c r="B3" s="39" t="s">
        <v>5</v>
      </c>
      <c r="C3" s="39"/>
      <c r="D3" s="39"/>
      <c r="E3" s="39"/>
      <c r="F3" s="39"/>
      <c r="G3" s="38"/>
      <c r="H3" s="81"/>
      <c r="I3" s="70" t="s">
        <v>6</v>
      </c>
      <c r="J3" s="60"/>
    </row>
    <row r="4" s="34" customFormat="1" ht="21.4" customHeight="1" spans="1:10">
      <c r="A4" s="71"/>
      <c r="B4" s="41" t="s">
        <v>9</v>
      </c>
      <c r="C4" s="41"/>
      <c r="D4" s="41"/>
      <c r="E4" s="41"/>
      <c r="F4" s="41"/>
      <c r="G4" s="41" t="s">
        <v>53</v>
      </c>
      <c r="H4" s="64" t="s">
        <v>230</v>
      </c>
      <c r="I4" s="64" t="s">
        <v>153</v>
      </c>
      <c r="J4" s="79"/>
    </row>
    <row r="5" s="34" customFormat="1" ht="21.4" customHeight="1" spans="1:10">
      <c r="A5" s="71"/>
      <c r="B5" s="41" t="s">
        <v>74</v>
      </c>
      <c r="C5" s="41"/>
      <c r="D5" s="41"/>
      <c r="E5" s="41" t="s">
        <v>64</v>
      </c>
      <c r="F5" s="41" t="s">
        <v>65</v>
      </c>
      <c r="G5" s="41"/>
      <c r="H5" s="64"/>
      <c r="I5" s="64"/>
      <c r="J5" s="79"/>
    </row>
    <row r="6" s="34" customFormat="1" ht="21.4" customHeight="1" spans="1:10">
      <c r="A6" s="42"/>
      <c r="B6" s="41" t="s">
        <v>75</v>
      </c>
      <c r="C6" s="41" t="s">
        <v>76</v>
      </c>
      <c r="D6" s="41" t="s">
        <v>77</v>
      </c>
      <c r="E6" s="41"/>
      <c r="F6" s="41"/>
      <c r="G6" s="41"/>
      <c r="H6" s="64"/>
      <c r="I6" s="64"/>
      <c r="J6" s="58"/>
    </row>
    <row r="7" ht="23.25" customHeight="1" spans="1:10">
      <c r="A7" s="43"/>
      <c r="B7" s="44"/>
      <c r="C7" s="44"/>
      <c r="D7" s="44"/>
      <c r="E7" s="44"/>
      <c r="F7" s="44" t="s">
        <v>66</v>
      </c>
      <c r="G7" s="45">
        <f>G8</f>
        <v>1542.82</v>
      </c>
      <c r="H7" s="45">
        <f>H8</f>
        <v>1542.82</v>
      </c>
      <c r="I7" s="45"/>
      <c r="J7" s="59"/>
    </row>
    <row r="8" ht="23.25" customHeight="1" spans="1:10">
      <c r="A8" s="46"/>
      <c r="B8" s="47"/>
      <c r="C8" s="47"/>
      <c r="D8" s="47"/>
      <c r="E8" s="47"/>
      <c r="F8" s="48" t="s">
        <v>23</v>
      </c>
      <c r="G8" s="49">
        <f>G9</f>
        <v>1542.82</v>
      </c>
      <c r="H8" s="49">
        <f>H9</f>
        <v>1542.82</v>
      </c>
      <c r="I8" s="49"/>
      <c r="J8" s="60"/>
    </row>
    <row r="9" ht="23.25" customHeight="1" spans="1:10">
      <c r="A9" s="46"/>
      <c r="B9" s="47"/>
      <c r="C9" s="47"/>
      <c r="D9" s="47"/>
      <c r="E9" s="47">
        <v>321</v>
      </c>
      <c r="F9" s="48" t="s">
        <v>231</v>
      </c>
      <c r="G9" s="66">
        <v>1542.82</v>
      </c>
      <c r="H9" s="66">
        <v>1542.82</v>
      </c>
      <c r="I9" s="49"/>
      <c r="J9" s="60"/>
    </row>
    <row r="10" ht="23.25" customHeight="1" spans="1:10">
      <c r="A10" s="46"/>
      <c r="B10" s="47" t="s">
        <v>79</v>
      </c>
      <c r="C10" s="47" t="s">
        <v>80</v>
      </c>
      <c r="D10" s="47" t="s">
        <v>81</v>
      </c>
      <c r="E10" s="47" t="s">
        <v>232</v>
      </c>
      <c r="F10" s="48" t="s">
        <v>82</v>
      </c>
      <c r="G10" s="66">
        <v>4.62</v>
      </c>
      <c r="H10" s="50">
        <v>4.62</v>
      </c>
      <c r="I10" s="50"/>
      <c r="J10" s="65"/>
    </row>
    <row r="11" ht="23.25" customHeight="1" spans="1:10">
      <c r="A11" s="67"/>
      <c r="B11" s="47" t="s">
        <v>79</v>
      </c>
      <c r="C11" s="47" t="s">
        <v>80</v>
      </c>
      <c r="D11" s="47" t="s">
        <v>80</v>
      </c>
      <c r="E11" s="47" t="s">
        <v>232</v>
      </c>
      <c r="F11" s="48" t="s">
        <v>83</v>
      </c>
      <c r="G11" s="66">
        <v>80.45</v>
      </c>
      <c r="H11" s="50">
        <v>80.45</v>
      </c>
      <c r="I11" s="82"/>
      <c r="J11" s="83"/>
    </row>
    <row r="12" ht="23.25" customHeight="1" spans="2:9">
      <c r="B12" s="47" t="s">
        <v>79</v>
      </c>
      <c r="C12" s="47" t="s">
        <v>80</v>
      </c>
      <c r="D12" s="47" t="s">
        <v>84</v>
      </c>
      <c r="E12" s="47" t="s">
        <v>232</v>
      </c>
      <c r="F12" s="48" t="s">
        <v>85</v>
      </c>
      <c r="G12" s="66">
        <v>40.23</v>
      </c>
      <c r="H12" s="50">
        <v>40.23</v>
      </c>
      <c r="I12" s="84"/>
    </row>
    <row r="13" ht="23.25" customHeight="1" spans="2:9">
      <c r="B13" s="47" t="s">
        <v>79</v>
      </c>
      <c r="C13" s="47" t="s">
        <v>86</v>
      </c>
      <c r="D13" s="47" t="s">
        <v>86</v>
      </c>
      <c r="E13" s="47" t="s">
        <v>232</v>
      </c>
      <c r="F13" s="48" t="s">
        <v>87</v>
      </c>
      <c r="G13" s="66">
        <v>1.59</v>
      </c>
      <c r="H13" s="50">
        <v>1.59</v>
      </c>
      <c r="I13" s="84"/>
    </row>
    <row r="14" ht="23.25" customHeight="1" spans="2:9">
      <c r="B14" s="47" t="s">
        <v>88</v>
      </c>
      <c r="C14" s="47" t="s">
        <v>89</v>
      </c>
      <c r="D14" s="47" t="s">
        <v>81</v>
      </c>
      <c r="E14" s="47" t="s">
        <v>232</v>
      </c>
      <c r="F14" s="48" t="s">
        <v>90</v>
      </c>
      <c r="G14" s="66">
        <v>17.85</v>
      </c>
      <c r="H14" s="50">
        <v>17.85</v>
      </c>
      <c r="I14" s="84"/>
    </row>
    <row r="15" ht="23.25" customHeight="1" spans="2:9">
      <c r="B15" s="47" t="s">
        <v>88</v>
      </c>
      <c r="C15" s="47" t="s">
        <v>89</v>
      </c>
      <c r="D15" s="47" t="s">
        <v>91</v>
      </c>
      <c r="E15" s="47" t="s">
        <v>232</v>
      </c>
      <c r="F15" s="48" t="s">
        <v>92</v>
      </c>
      <c r="G15" s="66">
        <v>6.07</v>
      </c>
      <c r="H15" s="50">
        <v>6.07</v>
      </c>
      <c r="I15" s="84"/>
    </row>
    <row r="16" ht="23.25" customHeight="1" spans="2:9">
      <c r="B16" s="47" t="s">
        <v>88</v>
      </c>
      <c r="C16" s="47" t="s">
        <v>89</v>
      </c>
      <c r="D16" s="47" t="s">
        <v>93</v>
      </c>
      <c r="E16" s="47" t="s">
        <v>232</v>
      </c>
      <c r="F16" s="48" t="s">
        <v>94</v>
      </c>
      <c r="G16" s="66">
        <v>7.44</v>
      </c>
      <c r="H16" s="50">
        <v>7.44</v>
      </c>
      <c r="I16" s="84"/>
    </row>
    <row r="17" ht="23.25" customHeight="1" spans="2:9">
      <c r="B17" s="47" t="s">
        <v>88</v>
      </c>
      <c r="C17" s="47" t="s">
        <v>89</v>
      </c>
      <c r="D17" s="47" t="s">
        <v>86</v>
      </c>
      <c r="E17" s="47" t="s">
        <v>232</v>
      </c>
      <c r="F17" s="48" t="s">
        <v>95</v>
      </c>
      <c r="G17" s="66">
        <v>13.7</v>
      </c>
      <c r="H17" s="50">
        <v>13.7</v>
      </c>
      <c r="I17" s="84"/>
    </row>
    <row r="18" ht="23.25" customHeight="1" spans="2:9">
      <c r="B18" s="47" t="s">
        <v>96</v>
      </c>
      <c r="C18" s="47" t="s">
        <v>91</v>
      </c>
      <c r="D18" s="47" t="s">
        <v>81</v>
      </c>
      <c r="E18" s="47" t="s">
        <v>232</v>
      </c>
      <c r="F18" s="48" t="s">
        <v>97</v>
      </c>
      <c r="G18" s="66">
        <v>68.19</v>
      </c>
      <c r="H18" s="50">
        <v>68.19</v>
      </c>
      <c r="I18" s="84"/>
    </row>
    <row r="19" ht="23.25" customHeight="1" spans="2:9">
      <c r="B19" s="47" t="s">
        <v>98</v>
      </c>
      <c r="C19" s="47" t="s">
        <v>81</v>
      </c>
      <c r="D19" s="47" t="s">
        <v>81</v>
      </c>
      <c r="E19" s="47" t="s">
        <v>232</v>
      </c>
      <c r="F19" s="48" t="s">
        <v>99</v>
      </c>
      <c r="G19" s="66">
        <v>557.77</v>
      </c>
      <c r="H19" s="50">
        <v>557.77</v>
      </c>
      <c r="I19" s="84"/>
    </row>
    <row r="20" ht="23.25" customHeight="1" spans="2:9">
      <c r="B20" s="47" t="s">
        <v>98</v>
      </c>
      <c r="C20" s="47" t="s">
        <v>81</v>
      </c>
      <c r="D20" s="47" t="s">
        <v>84</v>
      </c>
      <c r="E20" s="47" t="s">
        <v>232</v>
      </c>
      <c r="F20" s="48" t="s">
        <v>100</v>
      </c>
      <c r="G20" s="66">
        <v>165.05</v>
      </c>
      <c r="H20" s="50">
        <v>165.05</v>
      </c>
      <c r="I20" s="84"/>
    </row>
    <row r="21" ht="23.25" customHeight="1" spans="2:9">
      <c r="B21" s="47" t="s">
        <v>98</v>
      </c>
      <c r="C21" s="47" t="s">
        <v>81</v>
      </c>
      <c r="D21" s="47" t="s">
        <v>101</v>
      </c>
      <c r="E21" s="47" t="s">
        <v>232</v>
      </c>
      <c r="F21" s="48" t="s">
        <v>102</v>
      </c>
      <c r="G21" s="66">
        <v>337.92</v>
      </c>
      <c r="H21" s="50">
        <v>337.92</v>
      </c>
      <c r="I21" s="84"/>
    </row>
    <row r="22" ht="23.25" customHeight="1" spans="2:9">
      <c r="B22" s="47" t="s">
        <v>98</v>
      </c>
      <c r="C22" s="47" t="s">
        <v>81</v>
      </c>
      <c r="D22" s="47" t="s">
        <v>103</v>
      </c>
      <c r="E22" s="47" t="s">
        <v>232</v>
      </c>
      <c r="F22" s="48" t="s">
        <v>104</v>
      </c>
      <c r="G22" s="66">
        <v>158.94</v>
      </c>
      <c r="H22" s="50">
        <v>158.94</v>
      </c>
      <c r="I22" s="84"/>
    </row>
    <row r="23" ht="23.25" customHeight="1" spans="2:9">
      <c r="B23" s="47" t="s">
        <v>98</v>
      </c>
      <c r="C23" s="47" t="s">
        <v>81</v>
      </c>
      <c r="D23" s="47" t="s">
        <v>86</v>
      </c>
      <c r="E23" s="47" t="s">
        <v>232</v>
      </c>
      <c r="F23" s="48" t="s">
        <v>105</v>
      </c>
      <c r="G23" s="66">
        <v>60</v>
      </c>
      <c r="H23" s="50">
        <v>60</v>
      </c>
      <c r="I23" s="84"/>
    </row>
    <row r="24" ht="23.25" customHeight="1" spans="2:9">
      <c r="B24" s="47" t="s">
        <v>98</v>
      </c>
      <c r="C24" s="47" t="s">
        <v>80</v>
      </c>
      <c r="D24" s="47" t="s">
        <v>106</v>
      </c>
      <c r="E24" s="47" t="s">
        <v>232</v>
      </c>
      <c r="F24" s="48" t="s">
        <v>107</v>
      </c>
      <c r="G24" s="66">
        <v>23</v>
      </c>
      <c r="H24" s="50">
        <v>23</v>
      </c>
      <c r="I24" s="84"/>
    </row>
  </sheetData>
  <mergeCells count="11">
    <mergeCell ref="B1:D1"/>
    <mergeCell ref="G1:I1"/>
    <mergeCell ref="B2:I2"/>
    <mergeCell ref="B3:F3"/>
    <mergeCell ref="B4:F4"/>
    <mergeCell ref="B5:D5"/>
    <mergeCell ref="E5:E6"/>
    <mergeCell ref="F5:F6"/>
    <mergeCell ref="G4:G6"/>
    <mergeCell ref="H4:H6"/>
    <mergeCell ref="I4:I6"/>
  </mergeCells>
  <printOptions horizontalCentered="1"/>
  <pageMargins left="0.748031496062992" right="0.748031496062992" top="0.47244094488189" bottom="0.27559055118110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pane ySplit="6" topLeftCell="A28" activePane="bottomLeft" state="frozen"/>
      <selection/>
      <selection pane="bottomLeft" activeCell="B40" sqref="B40"/>
    </sheetView>
  </sheetViews>
  <sheetFormatPr defaultColWidth="10" defaultRowHeight="14"/>
  <cols>
    <col min="1" max="1" width="1.5" customWidth="1"/>
    <col min="2" max="3" width="10.125" customWidth="1"/>
    <col min="4" max="4" width="16.375" customWidth="1"/>
    <col min="5" max="5" width="41" customWidth="1"/>
    <col min="6" max="8" width="16.375" customWidth="1"/>
    <col min="9" max="9" width="1.5" customWidth="1"/>
  </cols>
  <sheetData>
    <row r="1" ht="14.25" customHeight="1" spans="1:9">
      <c r="A1" s="36"/>
      <c r="B1" s="36"/>
      <c r="C1" s="36"/>
      <c r="D1" s="62"/>
      <c r="E1" s="62"/>
      <c r="F1" s="35"/>
      <c r="G1" s="35"/>
      <c r="H1" s="69" t="s">
        <v>233</v>
      </c>
      <c r="I1" s="78"/>
    </row>
    <row r="2" ht="19.9" customHeight="1" spans="1:9">
      <c r="A2" s="35"/>
      <c r="B2" s="37" t="s">
        <v>234</v>
      </c>
      <c r="C2" s="37"/>
      <c r="D2" s="37"/>
      <c r="E2" s="37"/>
      <c r="F2" s="37"/>
      <c r="G2" s="37"/>
      <c r="H2" s="37"/>
      <c r="I2" s="78"/>
    </row>
    <row r="3" ht="17.1" customHeight="1" spans="1:9">
      <c r="A3" s="38"/>
      <c r="B3" s="39" t="s">
        <v>5</v>
      </c>
      <c r="C3" s="39"/>
      <c r="D3" s="39"/>
      <c r="E3" s="39"/>
      <c r="G3" s="38"/>
      <c r="H3" s="70" t="s">
        <v>6</v>
      </c>
      <c r="I3" s="78"/>
    </row>
    <row r="4" s="34" customFormat="1" ht="33" customHeight="1" spans="1:9">
      <c r="A4" s="40"/>
      <c r="B4" s="41" t="s">
        <v>9</v>
      </c>
      <c r="C4" s="41"/>
      <c r="D4" s="41"/>
      <c r="E4" s="41"/>
      <c r="F4" s="41" t="s">
        <v>70</v>
      </c>
      <c r="G4" s="41"/>
      <c r="H4" s="41"/>
      <c r="I4" s="79"/>
    </row>
    <row r="5" s="34" customFormat="1" ht="33.75" customHeight="1" spans="1:9">
      <c r="A5" s="40"/>
      <c r="B5" s="41" t="s">
        <v>74</v>
      </c>
      <c r="C5" s="41"/>
      <c r="D5" s="41" t="s">
        <v>64</v>
      </c>
      <c r="E5" s="41" t="s">
        <v>65</v>
      </c>
      <c r="F5" s="41" t="s">
        <v>53</v>
      </c>
      <c r="G5" s="41" t="s">
        <v>235</v>
      </c>
      <c r="H5" s="41" t="s">
        <v>236</v>
      </c>
      <c r="I5" s="79"/>
    </row>
    <row r="6" s="34" customFormat="1" ht="33.75" customHeight="1" spans="1:9">
      <c r="A6" s="71"/>
      <c r="B6" s="41" t="s">
        <v>75</v>
      </c>
      <c r="C6" s="41" t="s">
        <v>76</v>
      </c>
      <c r="D6" s="41"/>
      <c r="E6" s="41"/>
      <c r="F6" s="41"/>
      <c r="G6" s="41"/>
      <c r="H6" s="41"/>
      <c r="I6" s="79"/>
    </row>
    <row r="7" ht="23.25" customHeight="1" spans="1:9">
      <c r="A7" s="54"/>
      <c r="B7" s="44"/>
      <c r="C7" s="44"/>
      <c r="D7" s="44"/>
      <c r="E7" s="44" t="s">
        <v>66</v>
      </c>
      <c r="F7" s="45"/>
      <c r="G7" s="45"/>
      <c r="H7" s="45"/>
      <c r="I7" s="78"/>
    </row>
    <row r="8" ht="23.25" customHeight="1" spans="1:9">
      <c r="A8" s="54"/>
      <c r="B8" s="72" t="s">
        <v>23</v>
      </c>
      <c r="C8" s="72" t="s">
        <v>23</v>
      </c>
      <c r="D8" s="73"/>
      <c r="E8" s="74" t="s">
        <v>23</v>
      </c>
      <c r="F8" s="49"/>
      <c r="G8" s="49"/>
      <c r="H8" s="49"/>
      <c r="I8" s="78"/>
    </row>
    <row r="9" ht="23.25" customHeight="1" spans="1:9">
      <c r="A9" s="54"/>
      <c r="B9" s="75" t="s">
        <v>23</v>
      </c>
      <c r="C9" s="75" t="s">
        <v>23</v>
      </c>
      <c r="D9" s="76">
        <v>321</v>
      </c>
      <c r="E9" s="77" t="s">
        <v>78</v>
      </c>
      <c r="F9" s="66">
        <v>956.85</v>
      </c>
      <c r="G9" s="66">
        <v>826.5</v>
      </c>
      <c r="H9" s="66">
        <v>130.35</v>
      </c>
      <c r="I9" s="78"/>
    </row>
    <row r="10" ht="23.25" customHeight="1" spans="1:9">
      <c r="A10" s="67"/>
      <c r="B10" s="75">
        <v>301</v>
      </c>
      <c r="C10" s="75" t="s">
        <v>23</v>
      </c>
      <c r="D10" s="76">
        <v>321</v>
      </c>
      <c r="E10" s="77" t="s">
        <v>237</v>
      </c>
      <c r="F10" s="66">
        <v>816.3</v>
      </c>
      <c r="G10" s="66">
        <v>816.3</v>
      </c>
      <c r="H10" s="66"/>
      <c r="I10" s="80"/>
    </row>
    <row r="11" ht="23.25" customHeight="1" spans="2:8">
      <c r="B11" s="75" t="s">
        <v>170</v>
      </c>
      <c r="C11" s="75" t="s">
        <v>162</v>
      </c>
      <c r="D11" s="76">
        <v>321</v>
      </c>
      <c r="E11" s="77" t="s">
        <v>238</v>
      </c>
      <c r="F11" s="66">
        <v>177.63</v>
      </c>
      <c r="G11" s="66">
        <v>177.63</v>
      </c>
      <c r="H11" s="66"/>
    </row>
    <row r="12" ht="23.25" customHeight="1" spans="2:8">
      <c r="B12" s="75" t="s">
        <v>170</v>
      </c>
      <c r="C12" s="75" t="s">
        <v>164</v>
      </c>
      <c r="D12" s="76">
        <v>321</v>
      </c>
      <c r="E12" s="77" t="s">
        <v>239</v>
      </c>
      <c r="F12" s="66">
        <v>109.66</v>
      </c>
      <c r="G12" s="66">
        <v>109.66</v>
      </c>
      <c r="H12" s="66"/>
    </row>
    <row r="13" ht="23.25" customHeight="1" spans="2:8">
      <c r="B13" s="75" t="s">
        <v>170</v>
      </c>
      <c r="C13" s="75" t="s">
        <v>166</v>
      </c>
      <c r="D13" s="76">
        <v>321</v>
      </c>
      <c r="E13" s="77" t="s">
        <v>240</v>
      </c>
      <c r="F13" s="66">
        <v>181.3</v>
      </c>
      <c r="G13" s="66">
        <v>181.3</v>
      </c>
      <c r="H13" s="66"/>
    </row>
    <row r="14" ht="23.25" customHeight="1" spans="2:8">
      <c r="B14" s="75" t="s">
        <v>170</v>
      </c>
      <c r="C14" s="75" t="s">
        <v>168</v>
      </c>
      <c r="D14" s="76">
        <v>321</v>
      </c>
      <c r="E14" s="77" t="s">
        <v>241</v>
      </c>
      <c r="F14" s="66">
        <v>34.22</v>
      </c>
      <c r="G14" s="66">
        <v>34.22</v>
      </c>
      <c r="H14" s="66"/>
    </row>
    <row r="15" ht="23.25" customHeight="1" spans="2:8">
      <c r="B15" s="75" t="s">
        <v>170</v>
      </c>
      <c r="C15" s="75" t="s">
        <v>168</v>
      </c>
      <c r="D15" s="76">
        <v>321</v>
      </c>
      <c r="E15" s="77" t="s">
        <v>242</v>
      </c>
      <c r="F15" s="66">
        <v>23.96</v>
      </c>
      <c r="G15" s="66">
        <v>23.96</v>
      </c>
      <c r="H15" s="66"/>
    </row>
    <row r="16" ht="23.25" customHeight="1" spans="2:8">
      <c r="B16" s="75" t="s">
        <v>170</v>
      </c>
      <c r="C16" s="75" t="s">
        <v>168</v>
      </c>
      <c r="D16" s="76">
        <v>321</v>
      </c>
      <c r="E16" s="77" t="s">
        <v>243</v>
      </c>
      <c r="F16" s="66">
        <v>10.27</v>
      </c>
      <c r="G16" s="66">
        <v>10.27</v>
      </c>
      <c r="H16" s="66"/>
    </row>
    <row r="17" ht="23.25" customHeight="1" spans="2:8">
      <c r="B17" s="75" t="s">
        <v>170</v>
      </c>
      <c r="C17" s="75" t="s">
        <v>173</v>
      </c>
      <c r="D17" s="76">
        <v>321</v>
      </c>
      <c r="E17" s="77" t="s">
        <v>244</v>
      </c>
      <c r="F17" s="66">
        <v>80.45</v>
      </c>
      <c r="G17" s="66">
        <v>80.45</v>
      </c>
      <c r="H17" s="66"/>
    </row>
    <row r="18" ht="23.25" customHeight="1" spans="2:8">
      <c r="B18" s="75" t="s">
        <v>170</v>
      </c>
      <c r="C18" s="75" t="s">
        <v>175</v>
      </c>
      <c r="D18" s="76">
        <v>321</v>
      </c>
      <c r="E18" s="77" t="s">
        <v>245</v>
      </c>
      <c r="F18" s="66">
        <v>40.23</v>
      </c>
      <c r="G18" s="66">
        <v>40.23</v>
      </c>
      <c r="H18" s="66"/>
    </row>
    <row r="19" ht="23.25" customHeight="1" spans="2:8">
      <c r="B19" s="75" t="s">
        <v>170</v>
      </c>
      <c r="C19" s="75" t="s">
        <v>177</v>
      </c>
      <c r="D19" s="76">
        <v>321</v>
      </c>
      <c r="E19" s="77" t="s">
        <v>246</v>
      </c>
      <c r="F19" s="66">
        <v>23.92</v>
      </c>
      <c r="G19" s="66">
        <v>23.92</v>
      </c>
      <c r="H19" s="66"/>
    </row>
    <row r="20" ht="23.25" customHeight="1" spans="2:8">
      <c r="B20" s="75" t="s">
        <v>170</v>
      </c>
      <c r="C20" s="75" t="s">
        <v>179</v>
      </c>
      <c r="D20" s="76">
        <v>321</v>
      </c>
      <c r="E20" s="77" t="s">
        <v>247</v>
      </c>
      <c r="F20" s="66">
        <v>7.44</v>
      </c>
      <c r="G20" s="66">
        <v>7.44</v>
      </c>
      <c r="H20" s="66"/>
    </row>
    <row r="21" ht="23.25" customHeight="1" spans="2:8">
      <c r="B21" s="75" t="s">
        <v>170</v>
      </c>
      <c r="C21" s="75" t="s">
        <v>181</v>
      </c>
      <c r="D21" s="76">
        <v>321</v>
      </c>
      <c r="E21" s="77" t="s">
        <v>248</v>
      </c>
      <c r="F21" s="66">
        <v>1.59</v>
      </c>
      <c r="G21" s="66">
        <v>1.59</v>
      </c>
      <c r="H21" s="66"/>
    </row>
    <row r="22" ht="23.25" customHeight="1" spans="2:8">
      <c r="B22" s="75" t="s">
        <v>170</v>
      </c>
      <c r="C22" s="75" t="s">
        <v>181</v>
      </c>
      <c r="D22" s="76">
        <v>321</v>
      </c>
      <c r="E22" s="77" t="s">
        <v>249</v>
      </c>
      <c r="F22" s="66">
        <v>0.79</v>
      </c>
      <c r="G22" s="66">
        <v>0.79</v>
      </c>
      <c r="H22" s="66"/>
    </row>
    <row r="23" ht="23.25" customHeight="1" spans="2:8">
      <c r="B23" s="75" t="s">
        <v>170</v>
      </c>
      <c r="C23" s="75" t="s">
        <v>181</v>
      </c>
      <c r="D23" s="76">
        <v>321</v>
      </c>
      <c r="E23" s="77" t="s">
        <v>250</v>
      </c>
      <c r="F23" s="66">
        <v>0.8</v>
      </c>
      <c r="G23" s="66">
        <v>0.8</v>
      </c>
      <c r="H23" s="66"/>
    </row>
    <row r="24" ht="23.25" customHeight="1" spans="2:8">
      <c r="B24" s="75" t="s">
        <v>170</v>
      </c>
      <c r="C24" s="75" t="s">
        <v>185</v>
      </c>
      <c r="D24" s="76">
        <v>321</v>
      </c>
      <c r="E24" s="77" t="s">
        <v>251</v>
      </c>
      <c r="F24" s="66">
        <v>68.19</v>
      </c>
      <c r="G24" s="66">
        <v>68.19</v>
      </c>
      <c r="H24" s="66"/>
    </row>
    <row r="25" ht="23.25" customHeight="1" spans="2:8">
      <c r="B25" s="75" t="s">
        <v>170</v>
      </c>
      <c r="C25" s="75" t="s">
        <v>187</v>
      </c>
      <c r="D25" s="76">
        <v>321</v>
      </c>
      <c r="E25" s="77" t="s">
        <v>252</v>
      </c>
      <c r="F25" s="66">
        <v>7.66</v>
      </c>
      <c r="G25" s="66">
        <v>7.66</v>
      </c>
      <c r="H25" s="66"/>
    </row>
    <row r="26" ht="23.25" customHeight="1" spans="2:8">
      <c r="B26" s="75" t="s">
        <v>170</v>
      </c>
      <c r="C26" s="75" t="s">
        <v>189</v>
      </c>
      <c r="D26" s="76">
        <v>321</v>
      </c>
      <c r="E26" s="77" t="s">
        <v>253</v>
      </c>
      <c r="F26" s="66">
        <v>84</v>
      </c>
      <c r="G26" s="66">
        <v>84</v>
      </c>
      <c r="H26" s="66"/>
    </row>
    <row r="27" ht="23.25" customHeight="1" spans="2:8">
      <c r="B27" s="75" t="s">
        <v>170</v>
      </c>
      <c r="C27" s="75" t="s">
        <v>189</v>
      </c>
      <c r="D27" s="76">
        <v>321</v>
      </c>
      <c r="E27" s="77" t="s">
        <v>254</v>
      </c>
      <c r="F27" s="66">
        <v>84</v>
      </c>
      <c r="G27" s="66">
        <v>84</v>
      </c>
      <c r="H27" s="66"/>
    </row>
    <row r="28" ht="23.25" customHeight="1" spans="2:8">
      <c r="B28" s="75">
        <v>302</v>
      </c>
      <c r="C28" s="75" t="s">
        <v>23</v>
      </c>
      <c r="D28" s="76">
        <v>321</v>
      </c>
      <c r="E28" s="77" t="s">
        <v>255</v>
      </c>
      <c r="F28" s="66">
        <v>130.35</v>
      </c>
      <c r="G28" s="66"/>
      <c r="H28" s="66">
        <v>130.35</v>
      </c>
    </row>
    <row r="29" ht="23.25" customHeight="1" spans="2:8">
      <c r="B29" s="75" t="s">
        <v>256</v>
      </c>
      <c r="C29" s="75" t="s">
        <v>162</v>
      </c>
      <c r="D29" s="76">
        <v>321</v>
      </c>
      <c r="E29" s="77" t="s">
        <v>257</v>
      </c>
      <c r="F29" s="66">
        <v>30.2</v>
      </c>
      <c r="G29" s="66"/>
      <c r="H29" s="66">
        <v>30.2</v>
      </c>
    </row>
    <row r="30" ht="23.25" customHeight="1" spans="2:8">
      <c r="B30" s="75" t="s">
        <v>256</v>
      </c>
      <c r="C30" s="75" t="s">
        <v>179</v>
      </c>
      <c r="D30" s="76">
        <v>321</v>
      </c>
      <c r="E30" s="77" t="s">
        <v>258</v>
      </c>
      <c r="F30" s="66">
        <v>27</v>
      </c>
      <c r="G30" s="66"/>
      <c r="H30" s="66">
        <v>27</v>
      </c>
    </row>
    <row r="31" ht="23.25" customHeight="1" spans="2:8">
      <c r="B31" s="75" t="s">
        <v>256</v>
      </c>
      <c r="C31" s="75" t="s">
        <v>200</v>
      </c>
      <c r="D31" s="76">
        <v>321</v>
      </c>
      <c r="E31" s="77" t="s">
        <v>259</v>
      </c>
      <c r="F31" s="66">
        <v>3</v>
      </c>
      <c r="G31" s="66"/>
      <c r="H31" s="66">
        <v>3</v>
      </c>
    </row>
    <row r="32" ht="23.25" customHeight="1" spans="2:8">
      <c r="B32" s="75" t="s">
        <v>256</v>
      </c>
      <c r="C32" s="75" t="s">
        <v>202</v>
      </c>
      <c r="D32" s="76">
        <v>321</v>
      </c>
      <c r="E32" s="77" t="s">
        <v>260</v>
      </c>
      <c r="F32" s="66">
        <v>4</v>
      </c>
      <c r="G32" s="66"/>
      <c r="H32" s="66">
        <v>4</v>
      </c>
    </row>
    <row r="33" ht="23.25" customHeight="1" spans="2:8">
      <c r="B33" s="75" t="s">
        <v>256</v>
      </c>
      <c r="C33" s="75" t="s">
        <v>204</v>
      </c>
      <c r="D33" s="76">
        <v>321</v>
      </c>
      <c r="E33" s="77" t="s">
        <v>261</v>
      </c>
      <c r="F33" s="66">
        <v>1.8</v>
      </c>
      <c r="G33" s="66"/>
      <c r="H33" s="66">
        <v>1.8</v>
      </c>
    </row>
    <row r="34" ht="23.25" customHeight="1" spans="2:8">
      <c r="B34" s="75" t="s">
        <v>256</v>
      </c>
      <c r="C34" s="75" t="s">
        <v>206</v>
      </c>
      <c r="D34" s="76">
        <v>321</v>
      </c>
      <c r="E34" s="77" t="s">
        <v>262</v>
      </c>
      <c r="F34" s="66">
        <v>19.98</v>
      </c>
      <c r="G34" s="66"/>
      <c r="H34" s="66">
        <v>19.98</v>
      </c>
    </row>
    <row r="35" ht="23.25" customHeight="1" spans="2:8">
      <c r="B35" s="75" t="s">
        <v>256</v>
      </c>
      <c r="C35" s="75" t="s">
        <v>208</v>
      </c>
      <c r="D35" s="76">
        <v>321</v>
      </c>
      <c r="E35" s="77" t="s">
        <v>263</v>
      </c>
      <c r="F35" s="66">
        <v>4.44</v>
      </c>
      <c r="G35" s="66"/>
      <c r="H35" s="66">
        <v>4.44</v>
      </c>
    </row>
    <row r="36" ht="23.25" customHeight="1" spans="2:8">
      <c r="B36" s="75" t="s">
        <v>256</v>
      </c>
      <c r="C36" s="75" t="s">
        <v>210</v>
      </c>
      <c r="D36" s="76">
        <v>321</v>
      </c>
      <c r="E36" s="77" t="s">
        <v>264</v>
      </c>
      <c r="F36" s="66">
        <v>16</v>
      </c>
      <c r="G36" s="66"/>
      <c r="H36" s="66">
        <v>16</v>
      </c>
    </row>
    <row r="37" ht="23.25" customHeight="1" spans="2:8">
      <c r="B37" s="75" t="s">
        <v>256</v>
      </c>
      <c r="C37" s="75" t="s">
        <v>212</v>
      </c>
      <c r="D37" s="76">
        <v>321</v>
      </c>
      <c r="E37" s="77" t="s">
        <v>265</v>
      </c>
      <c r="F37" s="66">
        <v>23.39</v>
      </c>
      <c r="G37" s="66"/>
      <c r="H37" s="66">
        <v>23.39</v>
      </c>
    </row>
    <row r="38" ht="23.25" customHeight="1" spans="2:8">
      <c r="B38" s="75" t="s">
        <v>256</v>
      </c>
      <c r="C38" s="75" t="s">
        <v>189</v>
      </c>
      <c r="D38" s="76">
        <v>321</v>
      </c>
      <c r="E38" s="77" t="s">
        <v>266</v>
      </c>
      <c r="F38" s="66">
        <v>0.54</v>
      </c>
      <c r="G38" s="66"/>
      <c r="H38" s="66">
        <v>0.54</v>
      </c>
    </row>
    <row r="39" ht="23.25" customHeight="1" spans="2:8">
      <c r="B39" s="75">
        <v>303</v>
      </c>
      <c r="C39" s="75" t="s">
        <v>23</v>
      </c>
      <c r="D39" s="76">
        <v>321</v>
      </c>
      <c r="E39" s="77" t="s">
        <v>267</v>
      </c>
      <c r="F39" s="66">
        <v>10.2</v>
      </c>
      <c r="G39" s="66">
        <v>10.2</v>
      </c>
      <c r="H39" s="66"/>
    </row>
    <row r="40" ht="23.25" customHeight="1" spans="2:8">
      <c r="B40" s="75" t="s">
        <v>221</v>
      </c>
      <c r="C40" s="75" t="s">
        <v>217</v>
      </c>
      <c r="D40" s="76">
        <v>321</v>
      </c>
      <c r="E40" s="77" t="s">
        <v>268</v>
      </c>
      <c r="F40" s="66">
        <v>1</v>
      </c>
      <c r="G40" s="66">
        <v>1</v>
      </c>
      <c r="H40" s="66"/>
    </row>
    <row r="41" ht="23.25" customHeight="1" spans="2:8">
      <c r="B41" s="75" t="s">
        <v>221</v>
      </c>
      <c r="C41" s="75" t="s">
        <v>168</v>
      </c>
      <c r="D41" s="76">
        <v>321</v>
      </c>
      <c r="E41" s="77" t="s">
        <v>269</v>
      </c>
      <c r="F41" s="66">
        <v>9.12</v>
      </c>
      <c r="G41" s="66">
        <v>9.12</v>
      </c>
      <c r="H41" s="66"/>
    </row>
    <row r="42" ht="23.25" customHeight="1" spans="2:8">
      <c r="B42" s="75" t="s">
        <v>221</v>
      </c>
      <c r="C42" s="75" t="s">
        <v>175</v>
      </c>
      <c r="D42" s="76">
        <v>321</v>
      </c>
      <c r="E42" s="77" t="s">
        <v>270</v>
      </c>
      <c r="F42" s="66">
        <v>0.08</v>
      </c>
      <c r="G42" s="66">
        <v>0.08</v>
      </c>
      <c r="H42" s="66"/>
    </row>
    <row r="43" ht="23.25" customHeight="1" spans="2:8">
      <c r="B43" s="75" t="s">
        <v>221</v>
      </c>
      <c r="C43" s="75" t="s">
        <v>175</v>
      </c>
      <c r="D43" s="76">
        <v>321</v>
      </c>
      <c r="E43" s="77" t="s">
        <v>271</v>
      </c>
      <c r="F43" s="66">
        <v>0.08</v>
      </c>
      <c r="G43" s="66">
        <v>0.08</v>
      </c>
      <c r="H43" s="66"/>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25" right="0.36" top="0.47244094488189" bottom="0.27559055118110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pane ySplit="5" topLeftCell="A6" activePane="bottomLeft" state="frozen"/>
      <selection/>
      <selection pane="bottomLeft" activeCell="B31" sqref="B31:D31"/>
    </sheetView>
  </sheetViews>
  <sheetFormatPr defaultColWidth="10" defaultRowHeight="14" outlineLevelCol="7"/>
  <cols>
    <col min="1" max="1" width="1.5" customWidth="1"/>
    <col min="2" max="4" width="11.75" customWidth="1"/>
    <col min="5" max="5" width="21.375" customWidth="1"/>
    <col min="6" max="6" width="44.125" customWidth="1"/>
    <col min="7" max="7" width="18.375" customWidth="1"/>
    <col min="8" max="8" width="1.5" customWidth="1"/>
    <col min="9" max="9" width="9.75" customWidth="1"/>
  </cols>
  <sheetData>
    <row r="1" ht="14.25" customHeight="1" spans="1:8">
      <c r="A1" s="35"/>
      <c r="B1" s="36"/>
      <c r="C1" s="36"/>
      <c r="D1" s="36"/>
      <c r="E1" s="62"/>
      <c r="F1" s="62"/>
      <c r="G1" s="53" t="s">
        <v>272</v>
      </c>
      <c r="H1" s="54"/>
    </row>
    <row r="2" ht="19.9" customHeight="1" spans="1:8">
      <c r="A2" s="35"/>
      <c r="B2" s="37" t="s">
        <v>273</v>
      </c>
      <c r="C2" s="37"/>
      <c r="D2" s="37"/>
      <c r="E2" s="37"/>
      <c r="F2" s="37"/>
      <c r="G2" s="37"/>
      <c r="H2" s="54" t="s">
        <v>3</v>
      </c>
    </row>
    <row r="3" ht="17.1" customHeight="1" spans="1:8">
      <c r="A3" s="38"/>
      <c r="B3" s="39" t="s">
        <v>5</v>
      </c>
      <c r="C3" s="39"/>
      <c r="D3" s="39"/>
      <c r="E3" s="39"/>
      <c r="F3" s="39"/>
      <c r="G3" s="55" t="s">
        <v>6</v>
      </c>
      <c r="H3" s="56"/>
    </row>
    <row r="4" s="34" customFormat="1" ht="41.25" customHeight="1" spans="1:8">
      <c r="A4" s="42"/>
      <c r="B4" s="41" t="s">
        <v>74</v>
      </c>
      <c r="C4" s="41"/>
      <c r="D4" s="41"/>
      <c r="E4" s="41" t="s">
        <v>64</v>
      </c>
      <c r="F4" s="41" t="s">
        <v>65</v>
      </c>
      <c r="G4" s="41" t="s">
        <v>274</v>
      </c>
      <c r="H4" s="57"/>
    </row>
    <row r="5" s="34" customFormat="1" ht="41.25" customHeight="1" spans="1:8">
      <c r="A5" s="42"/>
      <c r="B5" s="41" t="s">
        <v>75</v>
      </c>
      <c r="C5" s="41" t="s">
        <v>76</v>
      </c>
      <c r="D5" s="41" t="s">
        <v>77</v>
      </c>
      <c r="E5" s="41"/>
      <c r="F5" s="41"/>
      <c r="G5" s="41"/>
      <c r="H5" s="58"/>
    </row>
    <row r="6" ht="19.9" customHeight="1" spans="1:8">
      <c r="A6" s="43"/>
      <c r="B6" s="44"/>
      <c r="C6" s="44"/>
      <c r="D6" s="44"/>
      <c r="E6" s="44"/>
      <c r="F6" s="44" t="s">
        <v>66</v>
      </c>
      <c r="G6" s="45"/>
      <c r="H6" s="59"/>
    </row>
    <row r="7" ht="19.9" customHeight="1" spans="1:8">
      <c r="A7" s="46"/>
      <c r="B7" s="47"/>
      <c r="C7" s="47"/>
      <c r="D7" s="47"/>
      <c r="E7" s="47"/>
      <c r="F7" s="48" t="s">
        <v>23</v>
      </c>
      <c r="G7" s="49">
        <v>585.97</v>
      </c>
      <c r="H7" s="60"/>
    </row>
    <row r="8" ht="23.25" customHeight="1" spans="1:8">
      <c r="A8" s="46"/>
      <c r="B8" s="47"/>
      <c r="C8" s="47"/>
      <c r="D8" s="47"/>
      <c r="E8" s="47">
        <v>321</v>
      </c>
      <c r="F8" s="48" t="s">
        <v>78</v>
      </c>
      <c r="G8" s="66">
        <v>585.97</v>
      </c>
      <c r="H8" s="60"/>
    </row>
    <row r="9" ht="23.25" customHeight="1" spans="1:8">
      <c r="A9" s="46"/>
      <c r="B9" s="47" t="s">
        <v>98</v>
      </c>
      <c r="C9" s="47" t="s">
        <v>81</v>
      </c>
      <c r="D9" s="47" t="s">
        <v>84</v>
      </c>
      <c r="E9" s="47">
        <v>321</v>
      </c>
      <c r="F9" s="48" t="s">
        <v>100</v>
      </c>
      <c r="G9" s="66">
        <v>165.05</v>
      </c>
      <c r="H9" s="65"/>
    </row>
    <row r="10" ht="23.25" customHeight="1" spans="1:8">
      <c r="A10" s="46"/>
      <c r="B10" s="47" t="s">
        <v>98</v>
      </c>
      <c r="C10" s="47" t="s">
        <v>81</v>
      </c>
      <c r="D10" s="47" t="s">
        <v>84</v>
      </c>
      <c r="E10" s="47">
        <v>321</v>
      </c>
      <c r="F10" s="48" t="s">
        <v>275</v>
      </c>
      <c r="G10" s="50">
        <v>2</v>
      </c>
      <c r="H10" s="65"/>
    </row>
    <row r="11" ht="23.25" customHeight="1" spans="1:8">
      <c r="A11" s="67"/>
      <c r="B11" s="47" t="s">
        <v>98</v>
      </c>
      <c r="C11" s="47" t="s">
        <v>81</v>
      </c>
      <c r="D11" s="47" t="s">
        <v>84</v>
      </c>
      <c r="E11" s="47">
        <v>321</v>
      </c>
      <c r="F11" s="48" t="s">
        <v>276</v>
      </c>
      <c r="G11" s="50">
        <v>10</v>
      </c>
      <c r="H11" s="68"/>
    </row>
    <row r="12" ht="23.25" customHeight="1" spans="2:7">
      <c r="B12" s="47" t="s">
        <v>98</v>
      </c>
      <c r="C12" s="47" t="s">
        <v>81</v>
      </c>
      <c r="D12" s="47" t="s">
        <v>84</v>
      </c>
      <c r="E12" s="47">
        <v>321</v>
      </c>
      <c r="F12" s="48" t="s">
        <v>277</v>
      </c>
      <c r="G12" s="50">
        <v>15</v>
      </c>
    </row>
    <row r="13" ht="23.25" customHeight="1" spans="2:7">
      <c r="B13" s="47" t="s">
        <v>98</v>
      </c>
      <c r="C13" s="47" t="s">
        <v>81</v>
      </c>
      <c r="D13" s="47" t="s">
        <v>84</v>
      </c>
      <c r="E13" s="47">
        <v>321</v>
      </c>
      <c r="F13" s="48" t="s">
        <v>278</v>
      </c>
      <c r="G13" s="50">
        <v>10</v>
      </c>
    </row>
    <row r="14" ht="23.25" customHeight="1" spans="2:7">
      <c r="B14" s="47" t="s">
        <v>98</v>
      </c>
      <c r="C14" s="47" t="s">
        <v>81</v>
      </c>
      <c r="D14" s="47" t="s">
        <v>84</v>
      </c>
      <c r="E14" s="47">
        <v>321</v>
      </c>
      <c r="F14" s="48" t="s">
        <v>279</v>
      </c>
      <c r="G14" s="50">
        <v>2</v>
      </c>
    </row>
    <row r="15" ht="23.25" customHeight="1" spans="2:7">
      <c r="B15" s="47" t="s">
        <v>98</v>
      </c>
      <c r="C15" s="47" t="s">
        <v>81</v>
      </c>
      <c r="D15" s="47" t="s">
        <v>84</v>
      </c>
      <c r="E15" s="47">
        <v>321</v>
      </c>
      <c r="F15" s="48" t="s">
        <v>280</v>
      </c>
      <c r="G15" s="50">
        <v>40</v>
      </c>
    </row>
    <row r="16" ht="23.25" customHeight="1" spans="2:7">
      <c r="B16" s="47" t="s">
        <v>98</v>
      </c>
      <c r="C16" s="47" t="s">
        <v>81</v>
      </c>
      <c r="D16" s="47" t="s">
        <v>84</v>
      </c>
      <c r="E16" s="47">
        <v>321</v>
      </c>
      <c r="F16" s="48" t="s">
        <v>281</v>
      </c>
      <c r="G16" s="50">
        <v>6</v>
      </c>
    </row>
    <row r="17" ht="23.25" customHeight="1" spans="2:7">
      <c r="B17" s="47" t="s">
        <v>98</v>
      </c>
      <c r="C17" s="47" t="s">
        <v>81</v>
      </c>
      <c r="D17" s="47" t="s">
        <v>84</v>
      </c>
      <c r="E17" s="47">
        <v>321</v>
      </c>
      <c r="F17" s="48" t="s">
        <v>282</v>
      </c>
      <c r="G17" s="50">
        <v>52.74</v>
      </c>
    </row>
    <row r="18" ht="23.25" customHeight="1" spans="2:7">
      <c r="B18" s="47" t="s">
        <v>98</v>
      </c>
      <c r="C18" s="47" t="s">
        <v>81</v>
      </c>
      <c r="D18" s="47" t="s">
        <v>84</v>
      </c>
      <c r="E18" s="47">
        <v>321</v>
      </c>
      <c r="F18" s="48" t="s">
        <v>283</v>
      </c>
      <c r="G18" s="50">
        <v>5.04</v>
      </c>
    </row>
    <row r="19" ht="23.25" customHeight="1" spans="2:7">
      <c r="B19" s="47" t="s">
        <v>98</v>
      </c>
      <c r="C19" s="47" t="s">
        <v>81</v>
      </c>
      <c r="D19" s="47" t="s">
        <v>84</v>
      </c>
      <c r="E19" s="47">
        <v>321</v>
      </c>
      <c r="F19" s="48" t="s">
        <v>284</v>
      </c>
      <c r="G19" s="50">
        <v>15</v>
      </c>
    </row>
    <row r="20" ht="23.25" customHeight="1" spans="2:7">
      <c r="B20" s="47" t="s">
        <v>98</v>
      </c>
      <c r="C20" s="47" t="s">
        <v>81</v>
      </c>
      <c r="D20" s="47" t="s">
        <v>84</v>
      </c>
      <c r="E20" s="47">
        <v>321</v>
      </c>
      <c r="F20" s="48" t="s">
        <v>285</v>
      </c>
      <c r="G20" s="50">
        <v>7.27</v>
      </c>
    </row>
    <row r="21" ht="23.25" customHeight="1" spans="2:7">
      <c r="B21" s="47" t="s">
        <v>98</v>
      </c>
      <c r="C21" s="47" t="s">
        <v>81</v>
      </c>
      <c r="D21" s="47" t="s">
        <v>101</v>
      </c>
      <c r="E21" s="47">
        <v>321</v>
      </c>
      <c r="F21" s="48" t="s">
        <v>102</v>
      </c>
      <c r="G21" s="66">
        <v>337.92</v>
      </c>
    </row>
    <row r="22" ht="23.25" customHeight="1" spans="2:7">
      <c r="B22" s="47" t="s">
        <v>98</v>
      </c>
      <c r="C22" s="47" t="s">
        <v>81</v>
      </c>
      <c r="D22" s="47" t="s">
        <v>101</v>
      </c>
      <c r="E22" s="47">
        <v>321</v>
      </c>
      <c r="F22" s="48" t="s">
        <v>286</v>
      </c>
      <c r="G22" s="50">
        <v>40</v>
      </c>
    </row>
    <row r="23" ht="23.25" customHeight="1" spans="2:7">
      <c r="B23" s="47" t="s">
        <v>98</v>
      </c>
      <c r="C23" s="47" t="s">
        <v>81</v>
      </c>
      <c r="D23" s="47" t="s">
        <v>101</v>
      </c>
      <c r="E23" s="47">
        <v>321</v>
      </c>
      <c r="F23" s="48" t="s">
        <v>287</v>
      </c>
      <c r="G23" s="50">
        <v>97.92</v>
      </c>
    </row>
    <row r="24" ht="23.25" customHeight="1" spans="2:7">
      <c r="B24" s="47" t="s">
        <v>98</v>
      </c>
      <c r="C24" s="47" t="s">
        <v>81</v>
      </c>
      <c r="D24" s="47" t="s">
        <v>101</v>
      </c>
      <c r="E24" s="47">
        <v>321</v>
      </c>
      <c r="F24" s="48" t="s">
        <v>288</v>
      </c>
      <c r="G24" s="50">
        <v>20</v>
      </c>
    </row>
    <row r="25" ht="23.25" customHeight="1" spans="2:7">
      <c r="B25" s="47" t="s">
        <v>98</v>
      </c>
      <c r="C25" s="47" t="s">
        <v>81</v>
      </c>
      <c r="D25" s="47" t="s">
        <v>101</v>
      </c>
      <c r="E25" s="47">
        <v>321</v>
      </c>
      <c r="F25" s="48" t="s">
        <v>289</v>
      </c>
      <c r="G25" s="50">
        <v>150</v>
      </c>
    </row>
    <row r="26" ht="23.25" customHeight="1" spans="2:7">
      <c r="B26" s="47" t="s">
        <v>98</v>
      </c>
      <c r="C26" s="47" t="s">
        <v>81</v>
      </c>
      <c r="D26" s="47" t="s">
        <v>101</v>
      </c>
      <c r="E26" s="47">
        <v>321</v>
      </c>
      <c r="F26" s="48" t="s">
        <v>290</v>
      </c>
      <c r="G26" s="50">
        <v>10</v>
      </c>
    </row>
    <row r="27" ht="23.25" customHeight="1" spans="2:7">
      <c r="B27" s="47" t="s">
        <v>98</v>
      </c>
      <c r="C27" s="47" t="s">
        <v>81</v>
      </c>
      <c r="D27" s="47" t="s">
        <v>101</v>
      </c>
      <c r="E27" s="47">
        <v>321</v>
      </c>
      <c r="F27" s="48" t="s">
        <v>291</v>
      </c>
      <c r="G27" s="50">
        <v>20</v>
      </c>
    </row>
    <row r="28" ht="23.25" customHeight="1" spans="2:7">
      <c r="B28" s="47" t="s">
        <v>98</v>
      </c>
      <c r="C28" s="47" t="s">
        <v>81</v>
      </c>
      <c r="D28" s="47" t="s">
        <v>86</v>
      </c>
      <c r="E28" s="47">
        <v>321</v>
      </c>
      <c r="F28" s="48" t="s">
        <v>105</v>
      </c>
      <c r="G28" s="66">
        <v>60</v>
      </c>
    </row>
    <row r="29" ht="23.25" customHeight="1" spans="2:7">
      <c r="B29" s="47" t="s">
        <v>98</v>
      </c>
      <c r="C29" s="47" t="s">
        <v>81</v>
      </c>
      <c r="D29" s="47" t="s">
        <v>86</v>
      </c>
      <c r="E29" s="47">
        <v>321</v>
      </c>
      <c r="F29" s="48" t="s">
        <v>292</v>
      </c>
      <c r="G29" s="50">
        <v>18</v>
      </c>
    </row>
    <row r="30" ht="23.25" customHeight="1" spans="2:7">
      <c r="B30" s="47" t="s">
        <v>98</v>
      </c>
      <c r="C30" s="47" t="s">
        <v>81</v>
      </c>
      <c r="D30" s="47" t="s">
        <v>86</v>
      </c>
      <c r="E30" s="47">
        <v>321</v>
      </c>
      <c r="F30" s="48" t="s">
        <v>293</v>
      </c>
      <c r="G30" s="50">
        <v>42</v>
      </c>
    </row>
    <row r="31" ht="23.25" customHeight="1" spans="2:7">
      <c r="B31" s="47" t="s">
        <v>98</v>
      </c>
      <c r="C31" s="47" t="s">
        <v>80</v>
      </c>
      <c r="D31" s="47" t="s">
        <v>106</v>
      </c>
      <c r="E31" s="47">
        <v>321</v>
      </c>
      <c r="F31" s="48" t="s">
        <v>107</v>
      </c>
      <c r="G31" s="66">
        <v>23</v>
      </c>
    </row>
    <row r="32" ht="23.25" customHeight="1" spans="2:7">
      <c r="B32" s="47" t="s">
        <v>98</v>
      </c>
      <c r="C32" s="47" t="s">
        <v>80</v>
      </c>
      <c r="D32" s="47" t="s">
        <v>106</v>
      </c>
      <c r="E32" s="47">
        <v>321</v>
      </c>
      <c r="F32" s="48" t="s">
        <v>294</v>
      </c>
      <c r="G32" s="50">
        <v>20</v>
      </c>
    </row>
    <row r="33" ht="23.25" customHeight="1" spans="2:7">
      <c r="B33" s="47" t="s">
        <v>98</v>
      </c>
      <c r="C33" s="47" t="s">
        <v>80</v>
      </c>
      <c r="D33" s="47" t="s">
        <v>106</v>
      </c>
      <c r="E33" s="47">
        <v>321</v>
      </c>
      <c r="F33" s="48" t="s">
        <v>295</v>
      </c>
      <c r="G33" s="50">
        <v>3</v>
      </c>
    </row>
  </sheetData>
  <mergeCells count="7">
    <mergeCell ref="B1:D1"/>
    <mergeCell ref="B2:G2"/>
    <mergeCell ref="B3:F3"/>
    <mergeCell ref="B4:D4"/>
    <mergeCell ref="E4:E5"/>
    <mergeCell ref="F4:F5"/>
    <mergeCell ref="G4:G5"/>
  </mergeCells>
  <printOptions horizontalCentered="1"/>
  <pageMargins left="0.748031496062992" right="0.748031496062992" top="0.47244094488189" bottom="0.27559055118110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H39" sqref="H39"/>
    </sheetView>
  </sheetViews>
  <sheetFormatPr defaultColWidth="10" defaultRowHeight="14"/>
  <cols>
    <col min="1" max="1" width="1.5" customWidth="1"/>
    <col min="2" max="2" width="13.375" customWidth="1"/>
    <col min="3" max="3" width="30.75" customWidth="1"/>
    <col min="4" max="4" width="13.25" customWidth="1"/>
    <col min="5" max="9" width="16.375" customWidth="1"/>
    <col min="10" max="10" width="1.5" customWidth="1"/>
  </cols>
  <sheetData>
    <row r="1" ht="21.75" customHeight="1" spans="1:10">
      <c r="A1" s="35"/>
      <c r="B1" s="36"/>
      <c r="C1" s="62"/>
      <c r="D1" s="63"/>
      <c r="E1" s="63"/>
      <c r="F1" s="63"/>
      <c r="G1" s="63"/>
      <c r="H1" s="63"/>
      <c r="I1" s="53" t="s">
        <v>296</v>
      </c>
      <c r="J1" s="54"/>
    </row>
    <row r="2" ht="30.75" customHeight="1" spans="1:10">
      <c r="A2" s="35"/>
      <c r="B2" s="37" t="s">
        <v>297</v>
      </c>
      <c r="C2" s="37"/>
      <c r="D2" s="37"/>
      <c r="E2" s="37"/>
      <c r="F2" s="37"/>
      <c r="G2" s="37"/>
      <c r="H2" s="37"/>
      <c r="I2" s="37"/>
      <c r="J2" s="54" t="s">
        <v>3</v>
      </c>
    </row>
    <row r="3" ht="20.25" customHeight="1" spans="1:10">
      <c r="A3" s="38"/>
      <c r="B3" s="39" t="s">
        <v>5</v>
      </c>
      <c r="C3" s="39"/>
      <c r="D3" s="55"/>
      <c r="E3" s="55"/>
      <c r="F3" s="55"/>
      <c r="G3" s="55"/>
      <c r="H3" s="55"/>
      <c r="I3" s="55" t="s">
        <v>6</v>
      </c>
      <c r="J3" s="56"/>
    </row>
    <row r="4" s="34" customFormat="1" ht="39.75" customHeight="1" spans="1:10">
      <c r="A4" s="40"/>
      <c r="B4" s="41" t="s">
        <v>298</v>
      </c>
      <c r="C4" s="41" t="s">
        <v>65</v>
      </c>
      <c r="D4" s="41" t="s">
        <v>299</v>
      </c>
      <c r="E4" s="41"/>
      <c r="F4" s="41"/>
      <c r="G4" s="41"/>
      <c r="H4" s="41"/>
      <c r="I4" s="41"/>
      <c r="J4" s="57"/>
    </row>
    <row r="5" s="34" customFormat="1" ht="39.75" customHeight="1" spans="1:10">
      <c r="A5" s="42"/>
      <c r="B5" s="41"/>
      <c r="C5" s="41"/>
      <c r="D5" s="41" t="s">
        <v>53</v>
      </c>
      <c r="E5" s="64" t="s">
        <v>300</v>
      </c>
      <c r="F5" s="41" t="s">
        <v>301</v>
      </c>
      <c r="G5" s="41"/>
      <c r="H5" s="41"/>
      <c r="I5" s="41" t="s">
        <v>302</v>
      </c>
      <c r="J5" s="57"/>
    </row>
    <row r="6" s="34" customFormat="1" ht="39.75" customHeight="1" spans="1:10">
      <c r="A6" s="42"/>
      <c r="B6" s="41"/>
      <c r="C6" s="41"/>
      <c r="D6" s="41"/>
      <c r="E6" s="64"/>
      <c r="F6" s="41" t="s">
        <v>158</v>
      </c>
      <c r="G6" s="41" t="s">
        <v>303</v>
      </c>
      <c r="H6" s="41" t="s">
        <v>304</v>
      </c>
      <c r="I6" s="41"/>
      <c r="J6" s="58"/>
    </row>
    <row r="7" ht="19.9" customHeight="1" spans="1:10">
      <c r="A7" s="43"/>
      <c r="B7" s="44"/>
      <c r="C7" s="44" t="s">
        <v>66</v>
      </c>
      <c r="D7" s="45">
        <v>21</v>
      </c>
      <c r="E7" s="45"/>
      <c r="F7" s="45">
        <v>16</v>
      </c>
      <c r="G7" s="45"/>
      <c r="H7" s="45">
        <v>16</v>
      </c>
      <c r="I7" s="45">
        <v>5</v>
      </c>
      <c r="J7" s="59"/>
    </row>
    <row r="8" ht="19.9" customHeight="1" spans="1:10">
      <c r="A8" s="46"/>
      <c r="B8" s="47"/>
      <c r="C8" s="48" t="s">
        <v>23</v>
      </c>
      <c r="D8" s="66">
        <v>21</v>
      </c>
      <c r="E8" s="66"/>
      <c r="F8" s="66">
        <v>16</v>
      </c>
      <c r="G8" s="66"/>
      <c r="H8" s="66">
        <v>16</v>
      </c>
      <c r="I8" s="66">
        <v>5</v>
      </c>
      <c r="J8" s="60"/>
    </row>
    <row r="9" ht="19.9" customHeight="1" spans="1:10">
      <c r="A9" s="46"/>
      <c r="B9" s="47">
        <v>321</v>
      </c>
      <c r="C9" s="48" t="s">
        <v>159</v>
      </c>
      <c r="D9" s="50">
        <v>21</v>
      </c>
      <c r="E9" s="50"/>
      <c r="F9" s="50">
        <v>16</v>
      </c>
      <c r="G9" s="50"/>
      <c r="H9" s="50">
        <v>16</v>
      </c>
      <c r="I9" s="50">
        <v>5</v>
      </c>
      <c r="J9" s="60"/>
    </row>
    <row r="10" ht="8.45" customHeight="1" spans="1:10">
      <c r="A10" s="51"/>
      <c r="B10" s="51"/>
      <c r="C10" s="51"/>
      <c r="D10" s="51"/>
      <c r="E10" s="51"/>
      <c r="F10" s="51"/>
      <c r="G10" s="51"/>
      <c r="H10" s="51"/>
      <c r="I10" s="51"/>
      <c r="J10" s="61"/>
    </row>
  </sheetData>
  <mergeCells count="9">
    <mergeCell ref="B2:I2"/>
    <mergeCell ref="B3:C3"/>
    <mergeCell ref="D4:I4"/>
    <mergeCell ref="F5:H5"/>
    <mergeCell ref="B4:B6"/>
    <mergeCell ref="C4:C6"/>
    <mergeCell ref="D5:D6"/>
    <mergeCell ref="E5:E6"/>
    <mergeCell ref="I5:I6"/>
  </mergeCells>
  <pageMargins left="0.45" right="0.748031496062992" top="0.275590551181102" bottom="0.275590551181102" header="0" footer="0"/>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34" activePane="bottomLeft" state="frozen"/>
      <selection/>
      <selection pane="bottomLeft" activeCell="I72" sqref="I72"/>
    </sheetView>
  </sheetViews>
  <sheetFormatPr defaultColWidth="10" defaultRowHeight="14"/>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35"/>
      <c r="B1" s="36"/>
      <c r="C1" s="36"/>
      <c r="D1" s="36"/>
      <c r="E1" s="62"/>
      <c r="F1" s="62"/>
      <c r="G1" s="63"/>
      <c r="H1" s="63"/>
      <c r="I1" s="53" t="s">
        <v>305</v>
      </c>
      <c r="J1" s="54"/>
    </row>
    <row r="2" ht="19.9" customHeight="1" spans="1:10">
      <c r="A2" s="35"/>
      <c r="B2" s="37" t="s">
        <v>306</v>
      </c>
      <c r="C2" s="37"/>
      <c r="D2" s="37"/>
      <c r="E2" s="37"/>
      <c r="F2" s="37"/>
      <c r="G2" s="37"/>
      <c r="H2" s="37"/>
      <c r="I2" s="37"/>
      <c r="J2" s="54" t="s">
        <v>3</v>
      </c>
    </row>
    <row r="3" ht="17.1" customHeight="1" spans="1:10">
      <c r="A3" s="38"/>
      <c r="B3" s="39" t="s">
        <v>5</v>
      </c>
      <c r="C3" s="39"/>
      <c r="D3" s="39"/>
      <c r="E3" s="39"/>
      <c r="F3" s="39"/>
      <c r="G3" s="38"/>
      <c r="H3" s="38"/>
      <c r="I3" s="55" t="s">
        <v>6</v>
      </c>
      <c r="J3" s="56"/>
    </row>
    <row r="4" s="34" customFormat="1" ht="21.4" customHeight="1" spans="1:10">
      <c r="A4" s="40"/>
      <c r="B4" s="41" t="s">
        <v>9</v>
      </c>
      <c r="C4" s="41"/>
      <c r="D4" s="41"/>
      <c r="E4" s="41"/>
      <c r="F4" s="41"/>
      <c r="G4" s="41" t="s">
        <v>307</v>
      </c>
      <c r="H4" s="41"/>
      <c r="I4" s="41"/>
      <c r="J4" s="57"/>
    </row>
    <row r="5" s="34" customFormat="1" ht="21.4" customHeight="1" spans="1:10">
      <c r="A5" s="42"/>
      <c r="B5" s="41" t="s">
        <v>74</v>
      </c>
      <c r="C5" s="41"/>
      <c r="D5" s="41"/>
      <c r="E5" s="41" t="s">
        <v>64</v>
      </c>
      <c r="F5" s="41" t="s">
        <v>65</v>
      </c>
      <c r="G5" s="41" t="s">
        <v>53</v>
      </c>
      <c r="H5" s="41" t="s">
        <v>70</v>
      </c>
      <c r="I5" s="41" t="s">
        <v>71</v>
      </c>
      <c r="J5" s="57"/>
    </row>
    <row r="6" s="34" customFormat="1" ht="21.4" customHeight="1" spans="1:10">
      <c r="A6" s="42"/>
      <c r="B6" s="41" t="s">
        <v>75</v>
      </c>
      <c r="C6" s="41" t="s">
        <v>76</v>
      </c>
      <c r="D6" s="41" t="s">
        <v>77</v>
      </c>
      <c r="E6" s="41"/>
      <c r="F6" s="41"/>
      <c r="G6" s="41"/>
      <c r="H6" s="41"/>
      <c r="I6" s="41"/>
      <c r="J6" s="58"/>
    </row>
    <row r="7" ht="19.9" customHeight="1" spans="1:10">
      <c r="A7" s="43"/>
      <c r="B7" s="44"/>
      <c r="C7" s="44"/>
      <c r="D7" s="44"/>
      <c r="E7" s="44"/>
      <c r="F7" s="44" t="s">
        <v>66</v>
      </c>
      <c r="G7" s="45"/>
      <c r="H7" s="45"/>
      <c r="I7" s="45"/>
      <c r="J7" s="59"/>
    </row>
    <row r="8" ht="19.9" customHeight="1" spans="1:10">
      <c r="A8" s="46"/>
      <c r="B8" s="47"/>
      <c r="C8" s="47"/>
      <c r="D8" s="47"/>
      <c r="E8" s="47"/>
      <c r="F8" s="48" t="s">
        <v>23</v>
      </c>
      <c r="G8" s="49"/>
      <c r="H8" s="49"/>
      <c r="I8" s="49"/>
      <c r="J8" s="60"/>
    </row>
    <row r="9" ht="19.9" customHeight="1" spans="1:10">
      <c r="A9" s="46"/>
      <c r="B9" s="47"/>
      <c r="C9" s="47"/>
      <c r="D9" s="47"/>
      <c r="E9" s="47"/>
      <c r="F9" s="48" t="s">
        <v>23</v>
      </c>
      <c r="G9" s="49"/>
      <c r="H9" s="49"/>
      <c r="I9" s="49"/>
      <c r="J9" s="60"/>
    </row>
    <row r="10" ht="19.9" customHeight="1" spans="1:10">
      <c r="A10" s="46"/>
      <c r="B10" s="47"/>
      <c r="C10" s="47"/>
      <c r="D10" s="47"/>
      <c r="E10" s="47"/>
      <c r="F10" s="48" t="s">
        <v>126</v>
      </c>
      <c r="G10" s="49"/>
      <c r="H10" s="50"/>
      <c r="I10" s="50"/>
      <c r="J10" s="65"/>
    </row>
    <row r="11" ht="8.45" customHeight="1" spans="1:10">
      <c r="A11" s="51"/>
      <c r="B11" s="52"/>
      <c r="C11" s="52"/>
      <c r="D11" s="52"/>
      <c r="E11" s="52"/>
      <c r="F11" s="51"/>
      <c r="G11" s="51"/>
      <c r="H11" s="51"/>
      <c r="I11" s="51"/>
      <c r="J11" s="61"/>
    </row>
  </sheetData>
  <mergeCells count="11">
    <mergeCell ref="B1:D1"/>
    <mergeCell ref="B2:I2"/>
    <mergeCell ref="B3:F3"/>
    <mergeCell ref="B4:F4"/>
    <mergeCell ref="G4:I4"/>
    <mergeCell ref="B5:D5"/>
    <mergeCell ref="E5:E6"/>
    <mergeCell ref="F5:F6"/>
    <mergeCell ref="G5:G6"/>
    <mergeCell ref="H5:H6"/>
    <mergeCell ref="I5:I6"/>
  </mergeCells>
  <printOptions horizontalCentered="1"/>
  <pageMargins left="0.748031496062992" right="0.748031496062992" top="0.47244094488189" bottom="0.27559055118110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H30" sqref="H30"/>
    </sheetView>
  </sheetViews>
  <sheetFormatPr defaultColWidth="10" defaultRowHeight="14"/>
  <cols>
    <col min="1" max="1" width="1.5" customWidth="1"/>
    <col min="2" max="2" width="13.375" customWidth="1"/>
    <col min="3" max="3" width="37.125" customWidth="1"/>
    <col min="4" max="4" width="12.5" customWidth="1"/>
    <col min="5" max="9" width="16.375" customWidth="1"/>
  </cols>
  <sheetData>
    <row r="1" ht="33.75" customHeight="1" spans="1:9">
      <c r="A1" s="35"/>
      <c r="B1" s="36"/>
      <c r="C1" s="62"/>
      <c r="D1" s="63"/>
      <c r="E1" s="63"/>
      <c r="F1" s="63"/>
      <c r="G1" s="63"/>
      <c r="H1" s="63"/>
      <c r="I1" s="53" t="s">
        <v>308</v>
      </c>
    </row>
    <row r="2" ht="24.75" customHeight="1" spans="1:9">
      <c r="A2" s="35"/>
      <c r="B2" s="37" t="s">
        <v>309</v>
      </c>
      <c r="C2" s="37"/>
      <c r="D2" s="37"/>
      <c r="E2" s="37"/>
      <c r="F2" s="37"/>
      <c r="G2" s="37"/>
      <c r="H2" s="37"/>
      <c r="I2" s="37"/>
    </row>
    <row r="3" ht="26.25" customHeight="1" spans="1:9">
      <c r="A3" s="38"/>
      <c r="B3" s="39" t="s">
        <v>5</v>
      </c>
      <c r="C3" s="39"/>
      <c r="D3" s="55"/>
      <c r="E3" s="55"/>
      <c r="F3" s="55"/>
      <c r="G3" s="55"/>
      <c r="H3" s="55"/>
      <c r="I3" s="55" t="s">
        <v>6</v>
      </c>
    </row>
    <row r="4" s="34" customFormat="1" ht="38.25" customHeight="1" spans="1:9">
      <c r="A4" s="40"/>
      <c r="B4" s="41" t="s">
        <v>298</v>
      </c>
      <c r="C4" s="41" t="s">
        <v>65</v>
      </c>
      <c r="D4" s="41" t="s">
        <v>299</v>
      </c>
      <c r="E4" s="41"/>
      <c r="F4" s="41"/>
      <c r="G4" s="41"/>
      <c r="H4" s="41"/>
      <c r="I4" s="41"/>
    </row>
    <row r="5" s="34" customFormat="1" ht="38.25" customHeight="1" spans="1:9">
      <c r="A5" s="42"/>
      <c r="B5" s="41"/>
      <c r="C5" s="41"/>
      <c r="D5" s="41" t="s">
        <v>53</v>
      </c>
      <c r="E5" s="64" t="s">
        <v>300</v>
      </c>
      <c r="F5" s="41" t="s">
        <v>301</v>
      </c>
      <c r="G5" s="41"/>
      <c r="H5" s="41"/>
      <c r="I5" s="41" t="s">
        <v>302</v>
      </c>
    </row>
    <row r="6" s="34" customFormat="1" ht="38.25" customHeight="1" spans="1:9">
      <c r="A6" s="42"/>
      <c r="B6" s="41"/>
      <c r="C6" s="41"/>
      <c r="D6" s="41"/>
      <c r="E6" s="64"/>
      <c r="F6" s="41" t="s">
        <v>158</v>
      </c>
      <c r="G6" s="41" t="s">
        <v>303</v>
      </c>
      <c r="H6" s="41" t="s">
        <v>304</v>
      </c>
      <c r="I6" s="41"/>
    </row>
    <row r="7" ht="27.75" customHeight="1" spans="1:9">
      <c r="A7" s="43"/>
      <c r="B7" s="44"/>
      <c r="C7" s="44" t="s">
        <v>66</v>
      </c>
      <c r="D7" s="45"/>
      <c r="E7" s="45"/>
      <c r="F7" s="45"/>
      <c r="G7" s="45"/>
      <c r="H7" s="45"/>
      <c r="I7" s="45"/>
    </row>
    <row r="8" ht="27.75" customHeight="1" spans="1:9">
      <c r="A8" s="46"/>
      <c r="B8" s="47"/>
      <c r="C8" s="48" t="s">
        <v>23</v>
      </c>
      <c r="D8" s="49"/>
      <c r="E8" s="49"/>
      <c r="F8" s="49"/>
      <c r="G8" s="49"/>
      <c r="H8" s="49"/>
      <c r="I8" s="49"/>
    </row>
    <row r="9" ht="27.75" customHeight="1" spans="1:9">
      <c r="A9" s="46"/>
      <c r="B9" s="47"/>
      <c r="C9" s="48" t="s">
        <v>126</v>
      </c>
      <c r="D9" s="50"/>
      <c r="E9" s="50"/>
      <c r="F9" s="50"/>
      <c r="G9" s="50"/>
      <c r="H9" s="50"/>
      <c r="I9" s="50"/>
    </row>
    <row r="10" ht="8.45" customHeight="1" spans="1:9">
      <c r="A10" s="51"/>
      <c r="B10" s="51"/>
      <c r="C10" s="51"/>
      <c r="D10" s="51"/>
      <c r="E10" s="51"/>
      <c r="F10" s="51"/>
      <c r="G10" s="51"/>
      <c r="H10" s="51"/>
      <c r="I10" s="51"/>
    </row>
  </sheetData>
  <mergeCells count="9">
    <mergeCell ref="B2:I2"/>
    <mergeCell ref="B3:C3"/>
    <mergeCell ref="D4:I4"/>
    <mergeCell ref="F5:H5"/>
    <mergeCell ref="B4:B6"/>
    <mergeCell ref="C4:C6"/>
    <mergeCell ref="D5:D6"/>
    <mergeCell ref="E5:E6"/>
    <mergeCell ref="I5:I6"/>
  </mergeCells>
  <pageMargins left="0.43" right="0.39" top="0.275590551181102" bottom="0.275590551181102" header="0" footer="0"/>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pane ySplit="6" topLeftCell="A7" activePane="bottomLeft" state="frozen"/>
      <selection/>
      <selection pane="bottomLeft" activeCell="J35" sqref="J35"/>
    </sheetView>
  </sheetViews>
  <sheetFormatPr defaultColWidth="10" defaultRowHeight="14"/>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35"/>
      <c r="B1" s="36"/>
      <c r="C1" s="36"/>
      <c r="D1" s="36"/>
      <c r="E1" s="36"/>
      <c r="F1" s="36"/>
      <c r="G1" s="36"/>
      <c r="H1" s="36"/>
      <c r="I1" s="53" t="s">
        <v>310</v>
      </c>
      <c r="J1" s="54"/>
    </row>
    <row r="2" ht="19.9" customHeight="1" spans="1:10">
      <c r="A2" s="35"/>
      <c r="B2" s="37" t="s">
        <v>311</v>
      </c>
      <c r="C2" s="37"/>
      <c r="D2" s="37"/>
      <c r="E2" s="37"/>
      <c r="F2" s="37"/>
      <c r="G2" s="37"/>
      <c r="H2" s="37"/>
      <c r="I2" s="37"/>
      <c r="J2" s="54" t="s">
        <v>3</v>
      </c>
    </row>
    <row r="3" ht="17.1" customHeight="1" spans="1:10">
      <c r="A3" s="38"/>
      <c r="B3" s="39" t="s">
        <v>5</v>
      </c>
      <c r="C3" s="39"/>
      <c r="D3" s="39"/>
      <c r="E3" s="39"/>
      <c r="F3" s="39"/>
      <c r="G3" s="38"/>
      <c r="H3" s="38"/>
      <c r="I3" s="55" t="s">
        <v>6</v>
      </c>
      <c r="J3" s="56"/>
    </row>
    <row r="4" s="34" customFormat="1" ht="21.4" customHeight="1" spans="1:10">
      <c r="A4" s="40"/>
      <c r="B4" s="41" t="s">
        <v>9</v>
      </c>
      <c r="C4" s="41"/>
      <c r="D4" s="41"/>
      <c r="E4" s="41"/>
      <c r="F4" s="41"/>
      <c r="G4" s="41" t="s">
        <v>312</v>
      </c>
      <c r="H4" s="41"/>
      <c r="I4" s="41"/>
      <c r="J4" s="57"/>
    </row>
    <row r="5" s="34" customFormat="1" ht="21.4" customHeight="1" spans="1:10">
      <c r="A5" s="42"/>
      <c r="B5" s="41" t="s">
        <v>74</v>
      </c>
      <c r="C5" s="41"/>
      <c r="D5" s="41"/>
      <c r="E5" s="41" t="s">
        <v>64</v>
      </c>
      <c r="F5" s="41" t="s">
        <v>65</v>
      </c>
      <c r="G5" s="41" t="s">
        <v>53</v>
      </c>
      <c r="H5" s="41" t="s">
        <v>70</v>
      </c>
      <c r="I5" s="41" t="s">
        <v>71</v>
      </c>
      <c r="J5" s="57"/>
    </row>
    <row r="6" s="34" customFormat="1" ht="21.4" customHeight="1" spans="1:10">
      <c r="A6" s="42"/>
      <c r="B6" s="41" t="s">
        <v>75</v>
      </c>
      <c r="C6" s="41" t="s">
        <v>76</v>
      </c>
      <c r="D6" s="41" t="s">
        <v>77</v>
      </c>
      <c r="E6" s="41"/>
      <c r="F6" s="41"/>
      <c r="G6" s="41"/>
      <c r="H6" s="41"/>
      <c r="I6" s="41"/>
      <c r="J6" s="58"/>
    </row>
    <row r="7" ht="19.9" customHeight="1" spans="1:10">
      <c r="A7" s="43"/>
      <c r="B7" s="44"/>
      <c r="C7" s="44"/>
      <c r="D7" s="44"/>
      <c r="E7" s="44"/>
      <c r="F7" s="44" t="s">
        <v>66</v>
      </c>
      <c r="G7" s="45"/>
      <c r="H7" s="45"/>
      <c r="I7" s="45"/>
      <c r="J7" s="59"/>
    </row>
    <row r="8" ht="19.9" customHeight="1" spans="1:10">
      <c r="A8" s="46"/>
      <c r="B8" s="47"/>
      <c r="C8" s="47"/>
      <c r="D8" s="47"/>
      <c r="E8" s="47"/>
      <c r="F8" s="48" t="s">
        <v>23</v>
      </c>
      <c r="G8" s="49"/>
      <c r="H8" s="49"/>
      <c r="I8" s="49"/>
      <c r="J8" s="60"/>
    </row>
    <row r="9" ht="19.9" customHeight="1" spans="1:10">
      <c r="A9" s="46"/>
      <c r="B9" s="47"/>
      <c r="C9" s="47"/>
      <c r="D9" s="47"/>
      <c r="E9" s="47"/>
      <c r="F9" s="48" t="s">
        <v>23</v>
      </c>
      <c r="G9" s="49"/>
      <c r="H9" s="49"/>
      <c r="I9" s="49"/>
      <c r="J9" s="60"/>
    </row>
    <row r="10" ht="19.9" customHeight="1" spans="1:10">
      <c r="A10" s="46"/>
      <c r="B10" s="47"/>
      <c r="C10" s="47"/>
      <c r="D10" s="47"/>
      <c r="E10" s="47"/>
      <c r="F10" s="48" t="s">
        <v>126</v>
      </c>
      <c r="G10" s="49"/>
      <c r="H10" s="50"/>
      <c r="I10" s="50"/>
      <c r="J10" s="60"/>
    </row>
    <row r="11" ht="8.45" customHeight="1" spans="1:10">
      <c r="A11" s="51"/>
      <c r="B11" s="52"/>
      <c r="C11" s="52"/>
      <c r="D11" s="52"/>
      <c r="E11" s="52"/>
      <c r="F11" s="51"/>
      <c r="G11" s="51"/>
      <c r="H11" s="51"/>
      <c r="I11" s="51"/>
      <c r="J11" s="61"/>
    </row>
  </sheetData>
  <mergeCells count="11">
    <mergeCell ref="B1:D1"/>
    <mergeCell ref="B2:I2"/>
    <mergeCell ref="B3:F3"/>
    <mergeCell ref="B4:F4"/>
    <mergeCell ref="G4:I4"/>
    <mergeCell ref="B5:D5"/>
    <mergeCell ref="E5:E6"/>
    <mergeCell ref="F5:F6"/>
    <mergeCell ref="G5:G6"/>
    <mergeCell ref="H5:H6"/>
    <mergeCell ref="I5:I6"/>
  </mergeCells>
  <printOptions horizontalCentered="1"/>
  <pageMargins left="0.748031496062992" right="0.748031496062992" top="0.47244094488189" bottom="0.27559055118110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4"/>
  <sheetViews>
    <sheetView workbookViewId="0">
      <selection activeCell="D13" sqref="D13:D17"/>
    </sheetView>
  </sheetViews>
  <sheetFormatPr defaultColWidth="10" defaultRowHeight="14"/>
  <cols>
    <col min="1" max="1" width="17.75" style="20" customWidth="1"/>
    <col min="2" max="2" width="13.375" style="20" customWidth="1"/>
    <col min="3" max="3" width="11.375" style="20" customWidth="1"/>
    <col min="4" max="4" width="24.375" style="21" customWidth="1"/>
    <col min="5" max="12" width="10.25" style="20" customWidth="1"/>
    <col min="13" max="13" width="9.75" style="20" customWidth="1"/>
    <col min="14" max="16384" width="10" style="20"/>
  </cols>
  <sheetData>
    <row r="1" spans="12:12">
      <c r="L1" s="31" t="s">
        <v>313</v>
      </c>
    </row>
    <row r="2" ht="14.25" customHeight="1" spans="3:12">
      <c r="C2" s="22"/>
      <c r="D2" s="22"/>
      <c r="E2" s="22"/>
      <c r="F2" s="23"/>
      <c r="G2" s="22"/>
      <c r="H2" s="23"/>
      <c r="I2" s="23"/>
      <c r="J2" s="23"/>
      <c r="K2" s="23"/>
      <c r="L2" s="22"/>
    </row>
    <row r="3" ht="19.9" customHeight="1" spans="1:12">
      <c r="A3" s="24" t="s">
        <v>314</v>
      </c>
      <c r="B3" s="24"/>
      <c r="C3" s="24"/>
      <c r="D3" s="24"/>
      <c r="E3" s="24"/>
      <c r="F3" s="24"/>
      <c r="G3" s="24"/>
      <c r="H3" s="24"/>
      <c r="I3" s="24"/>
      <c r="J3" s="24"/>
      <c r="K3" s="24"/>
      <c r="L3" s="24"/>
    </row>
    <row r="4" ht="17.1" customHeight="1" spans="1:12">
      <c r="A4" s="25"/>
      <c r="B4" s="25"/>
      <c r="C4" s="25"/>
      <c r="D4" s="25"/>
      <c r="E4" s="25"/>
      <c r="F4" s="25"/>
      <c r="G4" s="25"/>
      <c r="H4" s="25"/>
      <c r="I4" s="25"/>
      <c r="J4" s="32" t="s">
        <v>6</v>
      </c>
      <c r="K4" s="32"/>
      <c r="L4" s="32"/>
    </row>
    <row r="5" s="19" customFormat="1" ht="21.4" customHeight="1" spans="1:12">
      <c r="A5" s="26" t="s">
        <v>315</v>
      </c>
      <c r="B5" s="26" t="s">
        <v>316</v>
      </c>
      <c r="C5" s="26" t="s">
        <v>10</v>
      </c>
      <c r="D5" s="27" t="s">
        <v>317</v>
      </c>
      <c r="E5" s="26" t="s">
        <v>318</v>
      </c>
      <c r="F5" s="26" t="s">
        <v>319</v>
      </c>
      <c r="G5" s="26" t="s">
        <v>320</v>
      </c>
      <c r="H5" s="26" t="s">
        <v>321</v>
      </c>
      <c r="I5" s="26" t="s">
        <v>322</v>
      </c>
      <c r="J5" s="26" t="s">
        <v>323</v>
      </c>
      <c r="K5" s="26" t="s">
        <v>324</v>
      </c>
      <c r="L5" s="26" t="s">
        <v>325</v>
      </c>
    </row>
    <row r="6" ht="24" customHeight="1" spans="1:12">
      <c r="A6" s="28" t="s">
        <v>67</v>
      </c>
      <c r="B6" s="16"/>
      <c r="C6" s="29">
        <v>716.32</v>
      </c>
      <c r="D6" s="16"/>
      <c r="E6" s="16"/>
      <c r="F6" s="16"/>
      <c r="G6" s="16"/>
      <c r="H6" s="16"/>
      <c r="I6" s="16"/>
      <c r="J6" s="16"/>
      <c r="K6" s="16"/>
      <c r="L6" s="16"/>
    </row>
    <row r="7" spans="1:12">
      <c r="A7" s="30"/>
      <c r="B7" s="12" t="s">
        <v>326</v>
      </c>
      <c r="C7" s="29">
        <v>40</v>
      </c>
      <c r="D7" s="12" t="s">
        <v>327</v>
      </c>
      <c r="E7" s="12" t="s">
        <v>328</v>
      </c>
      <c r="F7" s="12" t="s">
        <v>329</v>
      </c>
      <c r="G7" s="12" t="s">
        <v>330</v>
      </c>
      <c r="H7" s="12" t="s">
        <v>331</v>
      </c>
      <c r="I7" s="12" t="s">
        <v>332</v>
      </c>
      <c r="J7" s="12" t="s">
        <v>333</v>
      </c>
      <c r="K7" s="12" t="s">
        <v>334</v>
      </c>
      <c r="L7" s="12" t="s">
        <v>335</v>
      </c>
    </row>
    <row r="8" spans="1:12">
      <c r="A8" s="30"/>
      <c r="B8" s="12"/>
      <c r="C8" s="29"/>
      <c r="D8" s="12"/>
      <c r="E8" s="12" t="s">
        <v>336</v>
      </c>
      <c r="F8" s="12" t="s">
        <v>337</v>
      </c>
      <c r="G8" s="12" t="s">
        <v>338</v>
      </c>
      <c r="H8" s="12" t="s">
        <v>339</v>
      </c>
      <c r="I8" s="12" t="s">
        <v>334</v>
      </c>
      <c r="J8" s="12" t="s">
        <v>340</v>
      </c>
      <c r="K8" s="12" t="s">
        <v>341</v>
      </c>
      <c r="L8" s="12"/>
    </row>
    <row r="9" ht="24" spans="1:12">
      <c r="A9" s="30"/>
      <c r="B9" s="12"/>
      <c r="C9" s="29"/>
      <c r="D9" s="12"/>
      <c r="E9" s="12" t="s">
        <v>342</v>
      </c>
      <c r="F9" s="12" t="s">
        <v>342</v>
      </c>
      <c r="G9" s="12" t="s">
        <v>343</v>
      </c>
      <c r="H9" s="12" t="s">
        <v>331</v>
      </c>
      <c r="I9" s="12" t="s">
        <v>344</v>
      </c>
      <c r="J9" s="12" t="s">
        <v>345</v>
      </c>
      <c r="K9" s="12" t="s">
        <v>346</v>
      </c>
      <c r="L9" s="12"/>
    </row>
    <row r="10" ht="24" spans="1:12">
      <c r="A10" s="30"/>
      <c r="B10" s="12"/>
      <c r="C10" s="29"/>
      <c r="D10" s="12"/>
      <c r="E10" s="12" t="s">
        <v>342</v>
      </c>
      <c r="F10" s="12" t="s">
        <v>342</v>
      </c>
      <c r="G10" s="12" t="s">
        <v>347</v>
      </c>
      <c r="H10" s="12" t="s">
        <v>331</v>
      </c>
      <c r="I10" s="12" t="s">
        <v>344</v>
      </c>
      <c r="J10" s="12" t="s">
        <v>345</v>
      </c>
      <c r="K10" s="12" t="s">
        <v>346</v>
      </c>
      <c r="L10" s="12"/>
    </row>
    <row r="11" ht="36" spans="1:12">
      <c r="A11" s="30"/>
      <c r="B11" s="12"/>
      <c r="C11" s="29"/>
      <c r="D11" s="12"/>
      <c r="E11" s="12" t="s">
        <v>348</v>
      </c>
      <c r="F11" s="12" t="s">
        <v>349</v>
      </c>
      <c r="G11" s="12" t="s">
        <v>350</v>
      </c>
      <c r="H11" s="12" t="s">
        <v>351</v>
      </c>
      <c r="I11" s="12" t="s">
        <v>352</v>
      </c>
      <c r="J11" s="12"/>
      <c r="K11" s="12" t="s">
        <v>353</v>
      </c>
      <c r="L11" s="12"/>
    </row>
    <row r="12" ht="48" spans="1:12">
      <c r="A12" s="30"/>
      <c r="B12" s="12"/>
      <c r="C12" s="29"/>
      <c r="D12" s="12"/>
      <c r="E12" s="12" t="s">
        <v>348</v>
      </c>
      <c r="F12" s="12" t="s">
        <v>349</v>
      </c>
      <c r="G12" s="12" t="s">
        <v>354</v>
      </c>
      <c r="H12" s="12" t="s">
        <v>351</v>
      </c>
      <c r="I12" s="12" t="s">
        <v>355</v>
      </c>
      <c r="J12" s="12"/>
      <c r="K12" s="12" t="s">
        <v>353</v>
      </c>
      <c r="L12" s="12"/>
    </row>
    <row r="13" ht="24" spans="1:12">
      <c r="A13" s="30"/>
      <c r="B13" s="12" t="s">
        <v>356</v>
      </c>
      <c r="C13" s="29">
        <v>2</v>
      </c>
      <c r="D13" s="12" t="s">
        <v>357</v>
      </c>
      <c r="E13" s="12" t="s">
        <v>328</v>
      </c>
      <c r="F13" s="12" t="s">
        <v>358</v>
      </c>
      <c r="G13" s="12" t="s">
        <v>359</v>
      </c>
      <c r="H13" s="12" t="s">
        <v>351</v>
      </c>
      <c r="I13" s="12" t="s">
        <v>360</v>
      </c>
      <c r="J13" s="12"/>
      <c r="K13" s="12" t="s">
        <v>341</v>
      </c>
      <c r="L13" s="12"/>
    </row>
    <row r="14" ht="24" spans="1:12">
      <c r="A14" s="30"/>
      <c r="B14" s="12"/>
      <c r="C14" s="29"/>
      <c r="D14" s="12"/>
      <c r="E14" s="12" t="s">
        <v>328</v>
      </c>
      <c r="F14" s="12" t="s">
        <v>358</v>
      </c>
      <c r="G14" s="12" t="s">
        <v>361</v>
      </c>
      <c r="H14" s="12" t="s">
        <v>351</v>
      </c>
      <c r="I14" s="12" t="s">
        <v>355</v>
      </c>
      <c r="J14" s="12"/>
      <c r="K14" s="12" t="s">
        <v>341</v>
      </c>
      <c r="L14" s="12"/>
    </row>
    <row r="15" ht="24" spans="1:12">
      <c r="A15" s="30"/>
      <c r="B15" s="12"/>
      <c r="C15" s="29"/>
      <c r="D15" s="12"/>
      <c r="E15" s="12" t="s">
        <v>342</v>
      </c>
      <c r="F15" s="12" t="s">
        <v>362</v>
      </c>
      <c r="G15" s="12" t="s">
        <v>363</v>
      </c>
      <c r="H15" s="12" t="s">
        <v>331</v>
      </c>
      <c r="I15" s="12" t="s">
        <v>364</v>
      </c>
      <c r="J15" s="12" t="s">
        <v>345</v>
      </c>
      <c r="K15" s="12" t="s">
        <v>353</v>
      </c>
      <c r="L15" s="12"/>
    </row>
    <row r="16" spans="1:12">
      <c r="A16" s="30"/>
      <c r="B16" s="12"/>
      <c r="C16" s="29"/>
      <c r="D16" s="12"/>
      <c r="E16" s="12" t="s">
        <v>336</v>
      </c>
      <c r="F16" s="12" t="s">
        <v>337</v>
      </c>
      <c r="G16" s="12" t="s">
        <v>338</v>
      </c>
      <c r="H16" s="12" t="s">
        <v>339</v>
      </c>
      <c r="I16" s="12" t="s">
        <v>365</v>
      </c>
      <c r="J16" s="12" t="s">
        <v>340</v>
      </c>
      <c r="K16" s="12" t="s">
        <v>341</v>
      </c>
      <c r="L16" s="12"/>
    </row>
    <row r="17" ht="24" spans="1:12">
      <c r="A17" s="30"/>
      <c r="B17" s="12"/>
      <c r="C17" s="29"/>
      <c r="D17" s="12"/>
      <c r="E17" s="12" t="s">
        <v>348</v>
      </c>
      <c r="F17" s="12" t="s">
        <v>349</v>
      </c>
      <c r="G17" s="12" t="s">
        <v>366</v>
      </c>
      <c r="H17" s="12" t="s">
        <v>331</v>
      </c>
      <c r="I17" s="12" t="s">
        <v>344</v>
      </c>
      <c r="J17" s="12" t="s">
        <v>345</v>
      </c>
      <c r="K17" s="12" t="s">
        <v>341</v>
      </c>
      <c r="L17" s="12"/>
    </row>
    <row r="18" ht="34" customHeight="1" spans="1:12">
      <c r="A18" s="30"/>
      <c r="B18" s="12" t="s">
        <v>367</v>
      </c>
      <c r="C18" s="29">
        <v>10</v>
      </c>
      <c r="D18" s="12" t="s">
        <v>368</v>
      </c>
      <c r="E18" s="12" t="s">
        <v>328</v>
      </c>
      <c r="F18" s="12" t="s">
        <v>329</v>
      </c>
      <c r="G18" s="12" t="s">
        <v>369</v>
      </c>
      <c r="H18" s="12" t="s">
        <v>331</v>
      </c>
      <c r="I18" s="12" t="s">
        <v>370</v>
      </c>
      <c r="J18" s="12" t="s">
        <v>371</v>
      </c>
      <c r="K18" s="12" t="s">
        <v>341</v>
      </c>
      <c r="L18" s="12" t="s">
        <v>335</v>
      </c>
    </row>
    <row r="19" ht="34" customHeight="1" spans="1:12">
      <c r="A19" s="30"/>
      <c r="B19" s="12"/>
      <c r="C19" s="29"/>
      <c r="D19" s="12"/>
      <c r="E19" s="12" t="s">
        <v>328</v>
      </c>
      <c r="F19" s="12" t="s">
        <v>329</v>
      </c>
      <c r="G19" s="12" t="s">
        <v>372</v>
      </c>
      <c r="H19" s="12" t="s">
        <v>331</v>
      </c>
      <c r="I19" s="12" t="s">
        <v>365</v>
      </c>
      <c r="J19" s="12" t="s">
        <v>373</v>
      </c>
      <c r="K19" s="12" t="s">
        <v>341</v>
      </c>
      <c r="L19" s="12" t="s">
        <v>335</v>
      </c>
    </row>
    <row r="20" ht="34" customHeight="1" spans="1:12">
      <c r="A20" s="30"/>
      <c r="B20" s="12"/>
      <c r="C20" s="29"/>
      <c r="D20" s="12"/>
      <c r="E20" s="12" t="s">
        <v>348</v>
      </c>
      <c r="F20" s="12" t="s">
        <v>349</v>
      </c>
      <c r="G20" s="12" t="s">
        <v>374</v>
      </c>
      <c r="H20" s="12" t="s">
        <v>351</v>
      </c>
      <c r="I20" s="12" t="s">
        <v>375</v>
      </c>
      <c r="J20" s="12"/>
      <c r="K20" s="12" t="s">
        <v>341</v>
      </c>
      <c r="L20" s="12"/>
    </row>
    <row r="21" ht="34" customHeight="1" spans="1:12">
      <c r="A21" s="30"/>
      <c r="B21" s="12"/>
      <c r="C21" s="29"/>
      <c r="D21" s="12"/>
      <c r="E21" s="12" t="s">
        <v>342</v>
      </c>
      <c r="F21" s="12" t="s">
        <v>362</v>
      </c>
      <c r="G21" s="12" t="s">
        <v>376</v>
      </c>
      <c r="H21" s="12" t="s">
        <v>331</v>
      </c>
      <c r="I21" s="12" t="s">
        <v>364</v>
      </c>
      <c r="J21" s="12" t="s">
        <v>345</v>
      </c>
      <c r="K21" s="12" t="s">
        <v>353</v>
      </c>
      <c r="L21" s="12" t="s">
        <v>335</v>
      </c>
    </row>
    <row r="22" ht="34" customHeight="1" spans="1:12">
      <c r="A22" s="30"/>
      <c r="B22" s="12"/>
      <c r="C22" s="29"/>
      <c r="D22" s="12"/>
      <c r="E22" s="12" t="s">
        <v>336</v>
      </c>
      <c r="F22" s="12" t="s">
        <v>337</v>
      </c>
      <c r="G22" s="12" t="s">
        <v>338</v>
      </c>
      <c r="H22" s="12" t="s">
        <v>339</v>
      </c>
      <c r="I22" s="12" t="s">
        <v>353</v>
      </c>
      <c r="J22" s="12" t="s">
        <v>340</v>
      </c>
      <c r="K22" s="12" t="s">
        <v>341</v>
      </c>
      <c r="L22" s="12"/>
    </row>
    <row r="23" ht="28" customHeight="1" spans="1:12">
      <c r="A23" s="30"/>
      <c r="B23" s="12" t="s">
        <v>377</v>
      </c>
      <c r="C23" s="29">
        <v>15</v>
      </c>
      <c r="D23" s="12" t="s">
        <v>378</v>
      </c>
      <c r="E23" s="12" t="s">
        <v>336</v>
      </c>
      <c r="F23" s="12" t="s">
        <v>337</v>
      </c>
      <c r="G23" s="12" t="s">
        <v>338</v>
      </c>
      <c r="H23" s="12" t="s">
        <v>339</v>
      </c>
      <c r="I23" s="12" t="s">
        <v>379</v>
      </c>
      <c r="J23" s="12" t="s">
        <v>340</v>
      </c>
      <c r="K23" s="12" t="s">
        <v>341</v>
      </c>
      <c r="L23" s="12"/>
    </row>
    <row r="24" ht="36" spans="1:12">
      <c r="A24" s="30"/>
      <c r="B24" s="12"/>
      <c r="C24" s="29"/>
      <c r="D24" s="12"/>
      <c r="E24" s="12" t="s">
        <v>348</v>
      </c>
      <c r="F24" s="12" t="s">
        <v>349</v>
      </c>
      <c r="G24" s="12" t="s">
        <v>380</v>
      </c>
      <c r="H24" s="12" t="s">
        <v>351</v>
      </c>
      <c r="I24" s="12" t="s">
        <v>381</v>
      </c>
      <c r="J24" s="12"/>
      <c r="K24" s="12" t="s">
        <v>341</v>
      </c>
      <c r="L24" s="12"/>
    </row>
    <row r="25" ht="36" spans="1:12">
      <c r="A25" s="30"/>
      <c r="B25" s="12"/>
      <c r="C25" s="29"/>
      <c r="D25" s="12"/>
      <c r="E25" s="12" t="s">
        <v>328</v>
      </c>
      <c r="F25" s="12" t="s">
        <v>358</v>
      </c>
      <c r="G25" s="12" t="s">
        <v>382</v>
      </c>
      <c r="H25" s="12" t="s">
        <v>351</v>
      </c>
      <c r="I25" s="12" t="s">
        <v>355</v>
      </c>
      <c r="J25" s="12"/>
      <c r="K25" s="12" t="s">
        <v>341</v>
      </c>
      <c r="L25" s="12"/>
    </row>
    <row r="26" ht="28" customHeight="1" spans="1:12">
      <c r="A26" s="30"/>
      <c r="B26" s="12"/>
      <c r="C26" s="29"/>
      <c r="D26" s="12"/>
      <c r="E26" s="12" t="s">
        <v>328</v>
      </c>
      <c r="F26" s="12" t="s">
        <v>358</v>
      </c>
      <c r="G26" s="12" t="s">
        <v>383</v>
      </c>
      <c r="H26" s="12" t="s">
        <v>331</v>
      </c>
      <c r="I26" s="12" t="s">
        <v>344</v>
      </c>
      <c r="J26" s="12" t="s">
        <v>345</v>
      </c>
      <c r="K26" s="12" t="s">
        <v>341</v>
      </c>
      <c r="L26" s="12" t="s">
        <v>335</v>
      </c>
    </row>
    <row r="27" ht="28" customHeight="1" spans="1:12">
      <c r="A27" s="30"/>
      <c r="B27" s="12"/>
      <c r="C27" s="29"/>
      <c r="D27" s="12"/>
      <c r="E27" s="12" t="s">
        <v>342</v>
      </c>
      <c r="F27" s="12" t="s">
        <v>342</v>
      </c>
      <c r="G27" s="12" t="s">
        <v>363</v>
      </c>
      <c r="H27" s="12" t="s">
        <v>331</v>
      </c>
      <c r="I27" s="12" t="s">
        <v>364</v>
      </c>
      <c r="J27" s="12" t="s">
        <v>345</v>
      </c>
      <c r="K27" s="12" t="s">
        <v>353</v>
      </c>
      <c r="L27" s="12" t="s">
        <v>335</v>
      </c>
    </row>
    <row r="28" spans="1:12">
      <c r="A28" s="30"/>
      <c r="B28" s="12" t="s">
        <v>384</v>
      </c>
      <c r="C28" s="29">
        <v>97.92</v>
      </c>
      <c r="D28" s="12" t="s">
        <v>385</v>
      </c>
      <c r="E28" s="12" t="s">
        <v>328</v>
      </c>
      <c r="F28" s="12" t="s">
        <v>358</v>
      </c>
      <c r="G28" s="12" t="s">
        <v>386</v>
      </c>
      <c r="H28" s="12" t="s">
        <v>351</v>
      </c>
      <c r="I28" s="12" t="s">
        <v>355</v>
      </c>
      <c r="J28" s="12" t="s">
        <v>345</v>
      </c>
      <c r="K28" s="12" t="s">
        <v>341</v>
      </c>
      <c r="L28" s="12"/>
    </row>
    <row r="29" ht="24" spans="1:12">
      <c r="A29" s="30"/>
      <c r="B29" s="12"/>
      <c r="C29" s="29"/>
      <c r="D29" s="12"/>
      <c r="E29" s="12" t="s">
        <v>328</v>
      </c>
      <c r="F29" s="12" t="s">
        <v>329</v>
      </c>
      <c r="G29" s="12" t="s">
        <v>387</v>
      </c>
      <c r="H29" s="12" t="s">
        <v>331</v>
      </c>
      <c r="I29" s="12" t="s">
        <v>388</v>
      </c>
      <c r="J29" s="12" t="s">
        <v>389</v>
      </c>
      <c r="K29" s="12" t="s">
        <v>341</v>
      </c>
      <c r="L29" s="12" t="s">
        <v>335</v>
      </c>
    </row>
    <row r="30" ht="24" spans="1:12">
      <c r="A30" s="30"/>
      <c r="B30" s="12"/>
      <c r="C30" s="29"/>
      <c r="D30" s="12"/>
      <c r="E30" s="12" t="s">
        <v>342</v>
      </c>
      <c r="F30" s="12" t="s">
        <v>342</v>
      </c>
      <c r="G30" s="12" t="s">
        <v>390</v>
      </c>
      <c r="H30" s="12" t="s">
        <v>331</v>
      </c>
      <c r="I30" s="12" t="s">
        <v>344</v>
      </c>
      <c r="J30" s="12" t="s">
        <v>345</v>
      </c>
      <c r="K30" s="12" t="s">
        <v>353</v>
      </c>
      <c r="L30" s="12"/>
    </row>
    <row r="31" ht="36" spans="1:12">
      <c r="A31" s="30"/>
      <c r="B31" s="12"/>
      <c r="C31" s="29"/>
      <c r="D31" s="12"/>
      <c r="E31" s="12" t="s">
        <v>348</v>
      </c>
      <c r="F31" s="12" t="s">
        <v>349</v>
      </c>
      <c r="G31" s="12" t="s">
        <v>391</v>
      </c>
      <c r="H31" s="12" t="s">
        <v>351</v>
      </c>
      <c r="I31" s="12" t="s">
        <v>392</v>
      </c>
      <c r="J31" s="12"/>
      <c r="K31" s="12" t="s">
        <v>341</v>
      </c>
      <c r="L31" s="12"/>
    </row>
    <row r="32" spans="1:12">
      <c r="A32" s="30"/>
      <c r="B32" s="12"/>
      <c r="C32" s="29"/>
      <c r="D32" s="12"/>
      <c r="E32" s="12" t="s">
        <v>336</v>
      </c>
      <c r="F32" s="12" t="s">
        <v>337</v>
      </c>
      <c r="G32" s="12" t="s">
        <v>338</v>
      </c>
      <c r="H32" s="12" t="s">
        <v>339</v>
      </c>
      <c r="I32" s="12" t="s">
        <v>393</v>
      </c>
      <c r="J32" s="12" t="s">
        <v>340</v>
      </c>
      <c r="K32" s="12" t="s">
        <v>341</v>
      </c>
      <c r="L32" s="12"/>
    </row>
    <row r="33" spans="1:12">
      <c r="A33" s="30"/>
      <c r="B33" s="12" t="s">
        <v>394</v>
      </c>
      <c r="C33" s="29">
        <v>20</v>
      </c>
      <c r="D33" s="12" t="s">
        <v>395</v>
      </c>
      <c r="E33" s="12" t="s">
        <v>336</v>
      </c>
      <c r="F33" s="12" t="s">
        <v>337</v>
      </c>
      <c r="G33" s="12" t="s">
        <v>338</v>
      </c>
      <c r="H33" s="12" t="s">
        <v>339</v>
      </c>
      <c r="I33" s="12" t="s">
        <v>341</v>
      </c>
      <c r="J33" s="12" t="s">
        <v>340</v>
      </c>
      <c r="K33" s="12" t="s">
        <v>353</v>
      </c>
      <c r="L33" s="12"/>
    </row>
    <row r="34" ht="24" spans="1:12">
      <c r="A34" s="30"/>
      <c r="B34" s="12"/>
      <c r="C34" s="29"/>
      <c r="D34" s="12"/>
      <c r="E34" s="12" t="s">
        <v>328</v>
      </c>
      <c r="F34" s="12" t="s">
        <v>358</v>
      </c>
      <c r="G34" s="12" t="s">
        <v>396</v>
      </c>
      <c r="H34" s="12" t="s">
        <v>331</v>
      </c>
      <c r="I34" s="12" t="s">
        <v>397</v>
      </c>
      <c r="J34" s="12" t="s">
        <v>345</v>
      </c>
      <c r="K34" s="12" t="s">
        <v>334</v>
      </c>
      <c r="L34" s="12"/>
    </row>
    <row r="35" spans="1:12">
      <c r="A35" s="30"/>
      <c r="B35" s="12"/>
      <c r="C35" s="29"/>
      <c r="D35" s="12"/>
      <c r="E35" s="12" t="s">
        <v>342</v>
      </c>
      <c r="F35" s="12" t="s">
        <v>342</v>
      </c>
      <c r="G35" s="12" t="s">
        <v>398</v>
      </c>
      <c r="H35" s="12" t="s">
        <v>331</v>
      </c>
      <c r="I35" s="12" t="s">
        <v>364</v>
      </c>
      <c r="J35" s="12" t="s">
        <v>345</v>
      </c>
      <c r="K35" s="12" t="s">
        <v>353</v>
      </c>
      <c r="L35" s="12"/>
    </row>
    <row r="36" ht="36" spans="1:12">
      <c r="A36" s="30"/>
      <c r="B36" s="12"/>
      <c r="C36" s="29"/>
      <c r="D36" s="12"/>
      <c r="E36" s="12" t="s">
        <v>348</v>
      </c>
      <c r="F36" s="12" t="s">
        <v>349</v>
      </c>
      <c r="G36" s="12" t="s">
        <v>399</v>
      </c>
      <c r="H36" s="12" t="s">
        <v>351</v>
      </c>
      <c r="I36" s="12" t="s">
        <v>392</v>
      </c>
      <c r="J36" s="12"/>
      <c r="K36" s="12" t="s">
        <v>400</v>
      </c>
      <c r="L36" s="12"/>
    </row>
    <row r="37" ht="24" spans="1:12">
      <c r="A37" s="30"/>
      <c r="B37" s="12" t="s">
        <v>401</v>
      </c>
      <c r="C37" s="29">
        <v>3</v>
      </c>
      <c r="D37" s="12" t="s">
        <v>402</v>
      </c>
      <c r="E37" s="12" t="s">
        <v>342</v>
      </c>
      <c r="F37" s="12" t="s">
        <v>342</v>
      </c>
      <c r="G37" s="12" t="s">
        <v>403</v>
      </c>
      <c r="H37" s="12" t="s">
        <v>331</v>
      </c>
      <c r="I37" s="12" t="s">
        <v>344</v>
      </c>
      <c r="J37" s="12" t="s">
        <v>345</v>
      </c>
      <c r="K37" s="12" t="s">
        <v>353</v>
      </c>
      <c r="L37" s="12"/>
    </row>
    <row r="38" ht="24" spans="1:12">
      <c r="A38" s="30"/>
      <c r="B38" s="12"/>
      <c r="C38" s="29"/>
      <c r="D38" s="12"/>
      <c r="E38" s="12" t="s">
        <v>348</v>
      </c>
      <c r="F38" s="12" t="s">
        <v>349</v>
      </c>
      <c r="G38" s="12" t="s">
        <v>404</v>
      </c>
      <c r="H38" s="12" t="s">
        <v>351</v>
      </c>
      <c r="I38" s="12" t="s">
        <v>375</v>
      </c>
      <c r="J38" s="12"/>
      <c r="K38" s="12" t="s">
        <v>400</v>
      </c>
      <c r="L38" s="12"/>
    </row>
    <row r="39" spans="1:12">
      <c r="A39" s="30"/>
      <c r="B39" s="12"/>
      <c r="C39" s="29"/>
      <c r="D39" s="12"/>
      <c r="E39" s="12" t="s">
        <v>336</v>
      </c>
      <c r="F39" s="12" t="s">
        <v>337</v>
      </c>
      <c r="G39" s="12" t="s">
        <v>338</v>
      </c>
      <c r="H39" s="12" t="s">
        <v>339</v>
      </c>
      <c r="I39" s="12" t="s">
        <v>332</v>
      </c>
      <c r="J39" s="12" t="s">
        <v>340</v>
      </c>
      <c r="K39" s="12" t="s">
        <v>353</v>
      </c>
      <c r="L39" s="12"/>
    </row>
    <row r="40" ht="24" spans="1:12">
      <c r="A40" s="30"/>
      <c r="B40" s="12"/>
      <c r="C40" s="29"/>
      <c r="D40" s="12"/>
      <c r="E40" s="12" t="s">
        <v>328</v>
      </c>
      <c r="F40" s="12" t="s">
        <v>358</v>
      </c>
      <c r="G40" s="12" t="s">
        <v>405</v>
      </c>
      <c r="H40" s="12" t="s">
        <v>331</v>
      </c>
      <c r="I40" s="12" t="s">
        <v>344</v>
      </c>
      <c r="J40" s="12" t="s">
        <v>345</v>
      </c>
      <c r="K40" s="12" t="s">
        <v>334</v>
      </c>
      <c r="L40" s="12"/>
    </row>
    <row r="41" ht="36" spans="1:12">
      <c r="A41" s="30"/>
      <c r="B41" s="12" t="s">
        <v>406</v>
      </c>
      <c r="C41" s="29">
        <v>20</v>
      </c>
      <c r="D41" s="12" t="s">
        <v>407</v>
      </c>
      <c r="E41" s="12" t="s">
        <v>342</v>
      </c>
      <c r="F41" s="12" t="s">
        <v>342</v>
      </c>
      <c r="G41" s="12" t="s">
        <v>408</v>
      </c>
      <c r="H41" s="12" t="s">
        <v>331</v>
      </c>
      <c r="I41" s="12" t="s">
        <v>364</v>
      </c>
      <c r="J41" s="12" t="s">
        <v>345</v>
      </c>
      <c r="K41" s="12" t="s">
        <v>353</v>
      </c>
      <c r="L41" s="12"/>
    </row>
    <row r="42" ht="24" spans="1:12">
      <c r="A42" s="30"/>
      <c r="B42" s="12"/>
      <c r="C42" s="29"/>
      <c r="D42" s="12"/>
      <c r="E42" s="12" t="s">
        <v>348</v>
      </c>
      <c r="F42" s="12" t="s">
        <v>349</v>
      </c>
      <c r="G42" s="12" t="s">
        <v>409</v>
      </c>
      <c r="H42" s="12" t="s">
        <v>351</v>
      </c>
      <c r="I42" s="12" t="s">
        <v>375</v>
      </c>
      <c r="J42" s="12"/>
      <c r="K42" s="12" t="s">
        <v>400</v>
      </c>
      <c r="L42" s="12"/>
    </row>
    <row r="43" ht="24" spans="1:12">
      <c r="A43" s="30"/>
      <c r="B43" s="12"/>
      <c r="C43" s="29"/>
      <c r="D43" s="12"/>
      <c r="E43" s="12" t="s">
        <v>328</v>
      </c>
      <c r="F43" s="12" t="s">
        <v>358</v>
      </c>
      <c r="G43" s="12" t="s">
        <v>410</v>
      </c>
      <c r="H43" s="12" t="s">
        <v>331</v>
      </c>
      <c r="I43" s="12" t="s">
        <v>364</v>
      </c>
      <c r="J43" s="12" t="s">
        <v>345</v>
      </c>
      <c r="K43" s="12" t="s">
        <v>334</v>
      </c>
      <c r="L43" s="12"/>
    </row>
    <row r="44" spans="1:12">
      <c r="A44" s="30"/>
      <c r="B44" s="12"/>
      <c r="C44" s="29"/>
      <c r="D44" s="12"/>
      <c r="E44" s="12" t="s">
        <v>336</v>
      </c>
      <c r="F44" s="12" t="s">
        <v>337</v>
      </c>
      <c r="G44" s="12" t="s">
        <v>338</v>
      </c>
      <c r="H44" s="12" t="s">
        <v>339</v>
      </c>
      <c r="I44" s="12" t="s">
        <v>341</v>
      </c>
      <c r="J44" s="12" t="s">
        <v>340</v>
      </c>
      <c r="K44" s="12" t="s">
        <v>353</v>
      </c>
      <c r="L44" s="12"/>
    </row>
    <row r="45" ht="24" spans="1:12">
      <c r="A45" s="30"/>
      <c r="B45" s="12" t="s">
        <v>411</v>
      </c>
      <c r="C45" s="29">
        <v>10</v>
      </c>
      <c r="D45" s="12" t="s">
        <v>412</v>
      </c>
      <c r="E45" s="12" t="s">
        <v>348</v>
      </c>
      <c r="F45" s="12" t="s">
        <v>349</v>
      </c>
      <c r="G45" s="12" t="s">
        <v>413</v>
      </c>
      <c r="H45" s="12" t="s">
        <v>351</v>
      </c>
      <c r="I45" s="12" t="s">
        <v>414</v>
      </c>
      <c r="J45" s="12"/>
      <c r="K45" s="12" t="s">
        <v>415</v>
      </c>
      <c r="L45" s="12"/>
    </row>
    <row r="46" spans="1:12">
      <c r="A46" s="30"/>
      <c r="B46" s="12"/>
      <c r="C46" s="29"/>
      <c r="D46" s="12"/>
      <c r="E46" s="12" t="s">
        <v>336</v>
      </c>
      <c r="F46" s="12" t="s">
        <v>337</v>
      </c>
      <c r="G46" s="12" t="s">
        <v>338</v>
      </c>
      <c r="H46" s="12" t="s">
        <v>339</v>
      </c>
      <c r="I46" s="12" t="s">
        <v>353</v>
      </c>
      <c r="J46" s="12" t="s">
        <v>340</v>
      </c>
      <c r="K46" s="12" t="s">
        <v>346</v>
      </c>
      <c r="L46" s="12"/>
    </row>
    <row r="47" ht="24" spans="1:12">
      <c r="A47" s="30"/>
      <c r="B47" s="12"/>
      <c r="C47" s="29"/>
      <c r="D47" s="12"/>
      <c r="E47" s="12" t="s">
        <v>328</v>
      </c>
      <c r="F47" s="12" t="s">
        <v>329</v>
      </c>
      <c r="G47" s="12" t="s">
        <v>416</v>
      </c>
      <c r="H47" s="12" t="s">
        <v>331</v>
      </c>
      <c r="I47" s="12" t="s">
        <v>365</v>
      </c>
      <c r="J47" s="12" t="s">
        <v>333</v>
      </c>
      <c r="K47" s="12" t="s">
        <v>415</v>
      </c>
      <c r="L47" s="12" t="s">
        <v>335</v>
      </c>
    </row>
    <row r="48" ht="36" spans="1:12">
      <c r="A48" s="30"/>
      <c r="B48" s="12"/>
      <c r="C48" s="29"/>
      <c r="D48" s="12"/>
      <c r="E48" s="12" t="s">
        <v>348</v>
      </c>
      <c r="F48" s="12" t="s">
        <v>349</v>
      </c>
      <c r="G48" s="12" t="s">
        <v>417</v>
      </c>
      <c r="H48" s="12" t="s">
        <v>351</v>
      </c>
      <c r="I48" s="12" t="s">
        <v>418</v>
      </c>
      <c r="J48" s="12"/>
      <c r="K48" s="12" t="s">
        <v>415</v>
      </c>
      <c r="L48" s="12"/>
    </row>
    <row r="49" ht="24" spans="1:12">
      <c r="A49" s="30"/>
      <c r="B49" s="12"/>
      <c r="C49" s="29"/>
      <c r="D49" s="12"/>
      <c r="E49" s="12" t="s">
        <v>328</v>
      </c>
      <c r="F49" s="12" t="s">
        <v>358</v>
      </c>
      <c r="G49" s="12" t="s">
        <v>419</v>
      </c>
      <c r="H49" s="12" t="s">
        <v>351</v>
      </c>
      <c r="I49" s="12" t="s">
        <v>375</v>
      </c>
      <c r="J49" s="12"/>
      <c r="K49" s="12" t="s">
        <v>415</v>
      </c>
      <c r="L49" s="12"/>
    </row>
    <row r="50" ht="24" spans="1:12">
      <c r="A50" s="30"/>
      <c r="B50" s="12"/>
      <c r="C50" s="29"/>
      <c r="D50" s="12"/>
      <c r="E50" s="12" t="s">
        <v>342</v>
      </c>
      <c r="F50" s="12" t="s">
        <v>342</v>
      </c>
      <c r="G50" s="12" t="s">
        <v>420</v>
      </c>
      <c r="H50" s="12" t="s">
        <v>331</v>
      </c>
      <c r="I50" s="12" t="s">
        <v>344</v>
      </c>
      <c r="J50" s="12" t="s">
        <v>345</v>
      </c>
      <c r="K50" s="12" t="s">
        <v>346</v>
      </c>
      <c r="L50" s="12"/>
    </row>
    <row r="51" spans="1:12">
      <c r="A51" s="30"/>
      <c r="B51" s="12"/>
      <c r="C51" s="29"/>
      <c r="D51" s="12"/>
      <c r="E51" s="12" t="s">
        <v>328</v>
      </c>
      <c r="F51" s="12" t="s">
        <v>329</v>
      </c>
      <c r="G51" s="12" t="s">
        <v>421</v>
      </c>
      <c r="H51" s="12" t="s">
        <v>331</v>
      </c>
      <c r="I51" s="12" t="s">
        <v>422</v>
      </c>
      <c r="J51" s="12" t="s">
        <v>423</v>
      </c>
      <c r="K51" s="12" t="s">
        <v>415</v>
      </c>
      <c r="L51" s="12"/>
    </row>
    <row r="52" spans="1:12">
      <c r="A52" s="30"/>
      <c r="B52" s="12" t="s">
        <v>424</v>
      </c>
      <c r="C52" s="29">
        <v>2</v>
      </c>
      <c r="D52" s="12" t="s">
        <v>425</v>
      </c>
      <c r="E52" s="12" t="s">
        <v>342</v>
      </c>
      <c r="F52" s="12" t="s">
        <v>342</v>
      </c>
      <c r="G52" s="12" t="s">
        <v>426</v>
      </c>
      <c r="H52" s="12" t="s">
        <v>331</v>
      </c>
      <c r="I52" s="12" t="s">
        <v>344</v>
      </c>
      <c r="J52" s="12" t="s">
        <v>345</v>
      </c>
      <c r="K52" s="12" t="s">
        <v>353</v>
      </c>
      <c r="L52" s="12"/>
    </row>
    <row r="53" ht="24" spans="1:12">
      <c r="A53" s="30"/>
      <c r="B53" s="12"/>
      <c r="C53" s="29"/>
      <c r="D53" s="12"/>
      <c r="E53" s="12" t="s">
        <v>328</v>
      </c>
      <c r="F53" s="12" t="s">
        <v>358</v>
      </c>
      <c r="G53" s="12" t="s">
        <v>427</v>
      </c>
      <c r="H53" s="12" t="s">
        <v>351</v>
      </c>
      <c r="I53" s="12" t="s">
        <v>418</v>
      </c>
      <c r="J53" s="12"/>
      <c r="K53" s="12" t="s">
        <v>334</v>
      </c>
      <c r="L53" s="12"/>
    </row>
    <row r="54" spans="1:12">
      <c r="A54" s="30"/>
      <c r="B54" s="12"/>
      <c r="C54" s="29"/>
      <c r="D54" s="12"/>
      <c r="E54" s="12" t="s">
        <v>336</v>
      </c>
      <c r="F54" s="12" t="s">
        <v>337</v>
      </c>
      <c r="G54" s="12" t="s">
        <v>338</v>
      </c>
      <c r="H54" s="12" t="s">
        <v>339</v>
      </c>
      <c r="I54" s="12" t="s">
        <v>365</v>
      </c>
      <c r="J54" s="12" t="s">
        <v>340</v>
      </c>
      <c r="K54" s="12" t="s">
        <v>353</v>
      </c>
      <c r="L54" s="12"/>
    </row>
    <row r="55" ht="24" spans="1:12">
      <c r="A55" s="30"/>
      <c r="B55" s="12"/>
      <c r="C55" s="29"/>
      <c r="D55" s="12"/>
      <c r="E55" s="12" t="s">
        <v>348</v>
      </c>
      <c r="F55" s="12" t="s">
        <v>349</v>
      </c>
      <c r="G55" s="12" t="s">
        <v>413</v>
      </c>
      <c r="H55" s="12" t="s">
        <v>351</v>
      </c>
      <c r="I55" s="12" t="s">
        <v>428</v>
      </c>
      <c r="J55" s="12"/>
      <c r="K55" s="12" t="s">
        <v>400</v>
      </c>
      <c r="L55" s="12"/>
    </row>
    <row r="56" ht="32" customHeight="1" spans="1:12">
      <c r="A56" s="30"/>
      <c r="B56" s="12" t="s">
        <v>429</v>
      </c>
      <c r="C56" s="29">
        <v>18</v>
      </c>
      <c r="D56" s="12" t="s">
        <v>430</v>
      </c>
      <c r="E56" s="12" t="s">
        <v>348</v>
      </c>
      <c r="F56" s="12" t="s">
        <v>349</v>
      </c>
      <c r="G56" s="12" t="s">
        <v>431</v>
      </c>
      <c r="H56" s="12" t="s">
        <v>351</v>
      </c>
      <c r="I56" s="12" t="s">
        <v>375</v>
      </c>
      <c r="J56" s="12"/>
      <c r="K56" s="12" t="s">
        <v>341</v>
      </c>
      <c r="L56" s="12"/>
    </row>
    <row r="57" ht="36" spans="1:12">
      <c r="A57" s="30"/>
      <c r="B57" s="12"/>
      <c r="C57" s="29"/>
      <c r="D57" s="12"/>
      <c r="E57" s="12" t="s">
        <v>328</v>
      </c>
      <c r="F57" s="12" t="s">
        <v>329</v>
      </c>
      <c r="G57" s="12" t="s">
        <v>432</v>
      </c>
      <c r="H57" s="12" t="s">
        <v>433</v>
      </c>
      <c r="I57" s="12" t="s">
        <v>365</v>
      </c>
      <c r="J57" s="12" t="s">
        <v>434</v>
      </c>
      <c r="K57" s="12" t="s">
        <v>341</v>
      </c>
      <c r="L57" s="12"/>
    </row>
    <row r="58" ht="32" customHeight="1" spans="1:12">
      <c r="A58" s="30"/>
      <c r="B58" s="12"/>
      <c r="C58" s="29"/>
      <c r="D58" s="12"/>
      <c r="E58" s="12" t="s">
        <v>328</v>
      </c>
      <c r="F58" s="12" t="s">
        <v>329</v>
      </c>
      <c r="G58" s="12" t="s">
        <v>435</v>
      </c>
      <c r="H58" s="12" t="s">
        <v>433</v>
      </c>
      <c r="I58" s="12" t="s">
        <v>436</v>
      </c>
      <c r="J58" s="12" t="s">
        <v>434</v>
      </c>
      <c r="K58" s="12" t="s">
        <v>341</v>
      </c>
      <c r="L58" s="12"/>
    </row>
    <row r="59" ht="32" customHeight="1" spans="1:12">
      <c r="A59" s="30"/>
      <c r="B59" s="12"/>
      <c r="C59" s="29"/>
      <c r="D59" s="12"/>
      <c r="E59" s="12" t="s">
        <v>342</v>
      </c>
      <c r="F59" s="12" t="s">
        <v>342</v>
      </c>
      <c r="G59" s="12" t="s">
        <v>437</v>
      </c>
      <c r="H59" s="12" t="s">
        <v>331</v>
      </c>
      <c r="I59" s="12" t="s">
        <v>344</v>
      </c>
      <c r="J59" s="12" t="s">
        <v>345</v>
      </c>
      <c r="K59" s="12" t="s">
        <v>353</v>
      </c>
      <c r="L59" s="12"/>
    </row>
    <row r="60" ht="32" customHeight="1" spans="1:12">
      <c r="A60" s="30"/>
      <c r="B60" s="12"/>
      <c r="C60" s="29"/>
      <c r="D60" s="12"/>
      <c r="E60" s="12" t="s">
        <v>336</v>
      </c>
      <c r="F60" s="12" t="s">
        <v>337</v>
      </c>
      <c r="G60" s="12" t="s">
        <v>338</v>
      </c>
      <c r="H60" s="12" t="s">
        <v>339</v>
      </c>
      <c r="I60" s="12" t="s">
        <v>438</v>
      </c>
      <c r="J60" s="12" t="s">
        <v>340</v>
      </c>
      <c r="K60" s="12" t="s">
        <v>341</v>
      </c>
      <c r="L60" s="12"/>
    </row>
    <row r="61" ht="24" spans="1:12">
      <c r="A61" s="30"/>
      <c r="B61" s="12" t="s">
        <v>439</v>
      </c>
      <c r="C61" s="29">
        <v>40</v>
      </c>
      <c r="D61" s="12" t="s">
        <v>440</v>
      </c>
      <c r="E61" s="12" t="s">
        <v>348</v>
      </c>
      <c r="F61" s="12" t="s">
        <v>349</v>
      </c>
      <c r="G61" s="12" t="s">
        <v>441</v>
      </c>
      <c r="H61" s="12" t="s">
        <v>351</v>
      </c>
      <c r="I61" s="12" t="s">
        <v>360</v>
      </c>
      <c r="J61" s="12"/>
      <c r="K61" s="12" t="s">
        <v>341</v>
      </c>
      <c r="L61" s="12"/>
    </row>
    <row r="62" ht="24" spans="1:12">
      <c r="A62" s="30"/>
      <c r="B62" s="12"/>
      <c r="C62" s="29"/>
      <c r="D62" s="12"/>
      <c r="E62" s="12" t="s">
        <v>342</v>
      </c>
      <c r="F62" s="12" t="s">
        <v>342</v>
      </c>
      <c r="G62" s="12" t="s">
        <v>347</v>
      </c>
      <c r="H62" s="12" t="s">
        <v>331</v>
      </c>
      <c r="I62" s="12" t="s">
        <v>344</v>
      </c>
      <c r="J62" s="12" t="s">
        <v>345</v>
      </c>
      <c r="K62" s="12" t="s">
        <v>353</v>
      </c>
      <c r="L62" s="12"/>
    </row>
    <row r="63" ht="24" spans="1:12">
      <c r="A63" s="30"/>
      <c r="B63" s="12"/>
      <c r="C63" s="29"/>
      <c r="D63" s="12"/>
      <c r="E63" s="12" t="s">
        <v>328</v>
      </c>
      <c r="F63" s="12" t="s">
        <v>329</v>
      </c>
      <c r="G63" s="12" t="s">
        <v>442</v>
      </c>
      <c r="H63" s="12" t="s">
        <v>331</v>
      </c>
      <c r="I63" s="12" t="s">
        <v>341</v>
      </c>
      <c r="J63" s="12" t="s">
        <v>333</v>
      </c>
      <c r="K63" s="12" t="s">
        <v>341</v>
      </c>
      <c r="L63" s="12"/>
    </row>
    <row r="64" ht="36" spans="1:12">
      <c r="A64" s="30"/>
      <c r="B64" s="12"/>
      <c r="C64" s="29"/>
      <c r="D64" s="12"/>
      <c r="E64" s="12" t="s">
        <v>328</v>
      </c>
      <c r="F64" s="12" t="s">
        <v>358</v>
      </c>
      <c r="G64" s="12" t="s">
        <v>443</v>
      </c>
      <c r="H64" s="12" t="s">
        <v>351</v>
      </c>
      <c r="I64" s="12" t="s">
        <v>375</v>
      </c>
      <c r="J64" s="12"/>
      <c r="K64" s="12" t="s">
        <v>341</v>
      </c>
      <c r="L64" s="12"/>
    </row>
    <row r="65" spans="1:12">
      <c r="A65" s="30"/>
      <c r="B65" s="12"/>
      <c r="C65" s="29"/>
      <c r="D65" s="12"/>
      <c r="E65" s="12" t="s">
        <v>336</v>
      </c>
      <c r="F65" s="12" t="s">
        <v>337</v>
      </c>
      <c r="G65" s="12" t="s">
        <v>338</v>
      </c>
      <c r="H65" s="12" t="s">
        <v>339</v>
      </c>
      <c r="I65" s="12" t="s">
        <v>334</v>
      </c>
      <c r="J65" s="12" t="s">
        <v>340</v>
      </c>
      <c r="K65" s="12" t="s">
        <v>341</v>
      </c>
      <c r="L65" s="12"/>
    </row>
    <row r="66" ht="24" spans="1:12">
      <c r="A66" s="30"/>
      <c r="B66" s="12" t="s">
        <v>444</v>
      </c>
      <c r="C66" s="29">
        <v>6</v>
      </c>
      <c r="D66" s="12" t="s">
        <v>445</v>
      </c>
      <c r="E66" s="12" t="s">
        <v>328</v>
      </c>
      <c r="F66" s="12" t="s">
        <v>358</v>
      </c>
      <c r="G66" s="12" t="s">
        <v>446</v>
      </c>
      <c r="H66" s="12" t="s">
        <v>351</v>
      </c>
      <c r="I66" s="12" t="s">
        <v>447</v>
      </c>
      <c r="J66" s="12"/>
      <c r="K66" s="12" t="s">
        <v>341</v>
      </c>
      <c r="L66" s="12"/>
    </row>
    <row r="67" ht="24" spans="1:12">
      <c r="A67" s="30"/>
      <c r="B67" s="12"/>
      <c r="C67" s="29"/>
      <c r="D67" s="12"/>
      <c r="E67" s="12" t="s">
        <v>348</v>
      </c>
      <c r="F67" s="12" t="s">
        <v>349</v>
      </c>
      <c r="G67" s="12" t="s">
        <v>409</v>
      </c>
      <c r="H67" s="12" t="s">
        <v>351</v>
      </c>
      <c r="I67" s="12" t="s">
        <v>375</v>
      </c>
      <c r="J67" s="12"/>
      <c r="K67" s="12" t="s">
        <v>341</v>
      </c>
      <c r="L67" s="12"/>
    </row>
    <row r="68" ht="24" spans="1:12">
      <c r="A68" s="30"/>
      <c r="B68" s="12"/>
      <c r="C68" s="29"/>
      <c r="D68" s="12"/>
      <c r="E68" s="12" t="s">
        <v>342</v>
      </c>
      <c r="F68" s="12" t="s">
        <v>342</v>
      </c>
      <c r="G68" s="12" t="s">
        <v>363</v>
      </c>
      <c r="H68" s="12" t="s">
        <v>331</v>
      </c>
      <c r="I68" s="12" t="s">
        <v>364</v>
      </c>
      <c r="J68" s="12" t="s">
        <v>345</v>
      </c>
      <c r="K68" s="12" t="s">
        <v>353</v>
      </c>
      <c r="L68" s="12"/>
    </row>
    <row r="69" ht="24" spans="1:12">
      <c r="A69" s="30"/>
      <c r="B69" s="12"/>
      <c r="C69" s="29"/>
      <c r="D69" s="12"/>
      <c r="E69" s="12" t="s">
        <v>328</v>
      </c>
      <c r="F69" s="12" t="s">
        <v>329</v>
      </c>
      <c r="G69" s="12" t="s">
        <v>448</v>
      </c>
      <c r="H69" s="12" t="s">
        <v>331</v>
      </c>
      <c r="I69" s="12" t="s">
        <v>449</v>
      </c>
      <c r="J69" s="12" t="s">
        <v>450</v>
      </c>
      <c r="K69" s="12" t="s">
        <v>341</v>
      </c>
      <c r="L69" s="12"/>
    </row>
    <row r="70" spans="1:12">
      <c r="A70" s="30"/>
      <c r="B70" s="12"/>
      <c r="C70" s="29"/>
      <c r="D70" s="12"/>
      <c r="E70" s="12" t="s">
        <v>336</v>
      </c>
      <c r="F70" s="12" t="s">
        <v>337</v>
      </c>
      <c r="G70" s="12" t="s">
        <v>338</v>
      </c>
      <c r="H70" s="12" t="s">
        <v>339</v>
      </c>
      <c r="I70" s="12" t="s">
        <v>451</v>
      </c>
      <c r="J70" s="12" t="s">
        <v>340</v>
      </c>
      <c r="K70" s="12" t="s">
        <v>341</v>
      </c>
      <c r="L70" s="12"/>
    </row>
    <row r="71" ht="45" customHeight="1" spans="1:12">
      <c r="A71" s="30"/>
      <c r="B71" s="12" t="s">
        <v>452</v>
      </c>
      <c r="C71" s="29">
        <v>42</v>
      </c>
      <c r="D71" s="12" t="s">
        <v>453</v>
      </c>
      <c r="E71" s="12" t="s">
        <v>336</v>
      </c>
      <c r="F71" s="12" t="s">
        <v>337</v>
      </c>
      <c r="G71" s="12" t="s">
        <v>338</v>
      </c>
      <c r="H71" s="12" t="s">
        <v>339</v>
      </c>
      <c r="I71" s="12" t="s">
        <v>454</v>
      </c>
      <c r="J71" s="12" t="s">
        <v>340</v>
      </c>
      <c r="K71" s="12" t="s">
        <v>353</v>
      </c>
      <c r="L71" s="12"/>
    </row>
    <row r="72" ht="45" customHeight="1" spans="1:12">
      <c r="A72" s="30"/>
      <c r="B72" s="12"/>
      <c r="C72" s="29"/>
      <c r="D72" s="12"/>
      <c r="E72" s="12" t="s">
        <v>348</v>
      </c>
      <c r="F72" s="12" t="s">
        <v>349</v>
      </c>
      <c r="G72" s="12" t="s">
        <v>431</v>
      </c>
      <c r="H72" s="12" t="s">
        <v>351</v>
      </c>
      <c r="I72" s="12" t="s">
        <v>375</v>
      </c>
      <c r="J72" s="12"/>
      <c r="K72" s="12" t="s">
        <v>400</v>
      </c>
      <c r="L72" s="12"/>
    </row>
    <row r="73" ht="45" customHeight="1" spans="1:12">
      <c r="A73" s="30"/>
      <c r="B73" s="12"/>
      <c r="C73" s="29"/>
      <c r="D73" s="12"/>
      <c r="E73" s="12" t="s">
        <v>342</v>
      </c>
      <c r="F73" s="12" t="s">
        <v>342</v>
      </c>
      <c r="G73" s="12" t="s">
        <v>437</v>
      </c>
      <c r="H73" s="12" t="s">
        <v>331</v>
      </c>
      <c r="I73" s="12" t="s">
        <v>344</v>
      </c>
      <c r="J73" s="12" t="s">
        <v>345</v>
      </c>
      <c r="K73" s="12" t="s">
        <v>353</v>
      </c>
      <c r="L73" s="12"/>
    </row>
    <row r="74" ht="45" customHeight="1" spans="1:12">
      <c r="A74" s="30"/>
      <c r="B74" s="12"/>
      <c r="C74" s="29"/>
      <c r="D74" s="12"/>
      <c r="E74" s="12" t="s">
        <v>328</v>
      </c>
      <c r="F74" s="12" t="s">
        <v>358</v>
      </c>
      <c r="G74" s="12" t="s">
        <v>455</v>
      </c>
      <c r="H74" s="12" t="s">
        <v>331</v>
      </c>
      <c r="I74" s="12" t="s">
        <v>344</v>
      </c>
      <c r="J74" s="12" t="s">
        <v>345</v>
      </c>
      <c r="K74" s="12" t="s">
        <v>334</v>
      </c>
      <c r="L74" s="12"/>
    </row>
    <row r="75" ht="24" spans="1:12">
      <c r="A75" s="30"/>
      <c r="B75" s="12" t="s">
        <v>456</v>
      </c>
      <c r="C75" s="29">
        <v>52.74</v>
      </c>
      <c r="D75" s="12" t="s">
        <v>457</v>
      </c>
      <c r="E75" s="12" t="s">
        <v>328</v>
      </c>
      <c r="F75" s="12" t="s">
        <v>358</v>
      </c>
      <c r="G75" s="12" t="s">
        <v>458</v>
      </c>
      <c r="H75" s="12" t="s">
        <v>351</v>
      </c>
      <c r="I75" s="12" t="s">
        <v>375</v>
      </c>
      <c r="J75" s="12"/>
      <c r="K75" s="12" t="s">
        <v>341</v>
      </c>
      <c r="L75" s="12"/>
    </row>
    <row r="76" ht="24" spans="1:12">
      <c r="A76" s="30"/>
      <c r="B76" s="12"/>
      <c r="C76" s="29"/>
      <c r="D76" s="12"/>
      <c r="E76" s="12" t="s">
        <v>328</v>
      </c>
      <c r="F76" s="12" t="s">
        <v>329</v>
      </c>
      <c r="G76" s="12" t="s">
        <v>459</v>
      </c>
      <c r="H76" s="12" t="s">
        <v>433</v>
      </c>
      <c r="I76" s="12" t="s">
        <v>460</v>
      </c>
      <c r="J76" s="12" t="s">
        <v>461</v>
      </c>
      <c r="K76" s="12" t="s">
        <v>341</v>
      </c>
      <c r="L76" s="12"/>
    </row>
    <row r="77" spans="1:12">
      <c r="A77" s="30"/>
      <c r="B77" s="12"/>
      <c r="C77" s="29"/>
      <c r="D77" s="12"/>
      <c r="E77" s="12" t="s">
        <v>336</v>
      </c>
      <c r="F77" s="12" t="s">
        <v>337</v>
      </c>
      <c r="G77" s="12" t="s">
        <v>338</v>
      </c>
      <c r="H77" s="12" t="s">
        <v>339</v>
      </c>
      <c r="I77" s="12" t="s">
        <v>462</v>
      </c>
      <c r="J77" s="12" t="s">
        <v>340</v>
      </c>
      <c r="K77" s="12" t="s">
        <v>341</v>
      </c>
      <c r="L77" s="12"/>
    </row>
    <row r="78" ht="24" spans="1:12">
      <c r="A78" s="30"/>
      <c r="B78" s="12"/>
      <c r="C78" s="29"/>
      <c r="D78" s="12"/>
      <c r="E78" s="12" t="s">
        <v>342</v>
      </c>
      <c r="F78" s="12" t="s">
        <v>342</v>
      </c>
      <c r="G78" s="12" t="s">
        <v>363</v>
      </c>
      <c r="H78" s="12" t="s">
        <v>331</v>
      </c>
      <c r="I78" s="12" t="s">
        <v>364</v>
      </c>
      <c r="J78" s="12" t="s">
        <v>345</v>
      </c>
      <c r="K78" s="12" t="s">
        <v>353</v>
      </c>
      <c r="L78" s="12"/>
    </row>
    <row r="79" ht="24" spans="1:12">
      <c r="A79" s="30"/>
      <c r="B79" s="12"/>
      <c r="C79" s="29"/>
      <c r="D79" s="12"/>
      <c r="E79" s="12" t="s">
        <v>348</v>
      </c>
      <c r="F79" s="12" t="s">
        <v>349</v>
      </c>
      <c r="G79" s="12" t="s">
        <v>463</v>
      </c>
      <c r="H79" s="12" t="s">
        <v>351</v>
      </c>
      <c r="I79" s="12" t="s">
        <v>375</v>
      </c>
      <c r="J79" s="12"/>
      <c r="K79" s="12" t="s">
        <v>341</v>
      </c>
      <c r="L79" s="12"/>
    </row>
    <row r="80" spans="1:12">
      <c r="A80" s="30"/>
      <c r="B80" s="12" t="s">
        <v>464</v>
      </c>
      <c r="C80" s="29">
        <v>16</v>
      </c>
      <c r="D80" s="12" t="s">
        <v>465</v>
      </c>
      <c r="E80" s="12" t="s">
        <v>348</v>
      </c>
      <c r="F80" s="12" t="s">
        <v>349</v>
      </c>
      <c r="G80" s="12" t="s">
        <v>466</v>
      </c>
      <c r="H80" s="12" t="s">
        <v>433</v>
      </c>
      <c r="I80" s="12" t="s">
        <v>467</v>
      </c>
      <c r="J80" s="12" t="s">
        <v>345</v>
      </c>
      <c r="K80" s="12" t="s">
        <v>341</v>
      </c>
      <c r="L80" s="12" t="s">
        <v>335</v>
      </c>
    </row>
    <row r="81" spans="1:12">
      <c r="A81" s="30"/>
      <c r="B81" s="12"/>
      <c r="C81" s="29"/>
      <c r="D81" s="12"/>
      <c r="E81" s="12" t="s">
        <v>328</v>
      </c>
      <c r="F81" s="12" t="s">
        <v>329</v>
      </c>
      <c r="G81" s="12" t="s">
        <v>468</v>
      </c>
      <c r="H81" s="12" t="s">
        <v>339</v>
      </c>
      <c r="I81" s="12" t="s">
        <v>346</v>
      </c>
      <c r="J81" s="12" t="s">
        <v>333</v>
      </c>
      <c r="K81" s="12" t="s">
        <v>341</v>
      </c>
      <c r="L81" s="12" t="s">
        <v>469</v>
      </c>
    </row>
    <row r="82" ht="60" spans="1:12">
      <c r="A82" s="30"/>
      <c r="B82" s="12"/>
      <c r="C82" s="29"/>
      <c r="D82" s="12"/>
      <c r="E82" s="12" t="s">
        <v>328</v>
      </c>
      <c r="F82" s="12" t="s">
        <v>358</v>
      </c>
      <c r="G82" s="12" t="s">
        <v>470</v>
      </c>
      <c r="H82" s="12" t="s">
        <v>339</v>
      </c>
      <c r="I82" s="12" t="s">
        <v>346</v>
      </c>
      <c r="J82" s="12" t="s">
        <v>345</v>
      </c>
      <c r="K82" s="12" t="s">
        <v>400</v>
      </c>
      <c r="L82" s="12" t="s">
        <v>469</v>
      </c>
    </row>
    <row r="83" ht="84" spans="1:12">
      <c r="A83" s="30"/>
      <c r="B83" s="12"/>
      <c r="C83" s="29"/>
      <c r="D83" s="12"/>
      <c r="E83" s="12" t="s">
        <v>348</v>
      </c>
      <c r="F83" s="12" t="s">
        <v>471</v>
      </c>
      <c r="G83" s="12" t="s">
        <v>472</v>
      </c>
      <c r="H83" s="12" t="s">
        <v>339</v>
      </c>
      <c r="I83" s="12" t="s">
        <v>467</v>
      </c>
      <c r="J83" s="12" t="s">
        <v>345</v>
      </c>
      <c r="K83" s="12" t="s">
        <v>341</v>
      </c>
      <c r="L83" s="12" t="s">
        <v>469</v>
      </c>
    </row>
    <row r="84" spans="1:12">
      <c r="A84" s="30"/>
      <c r="B84" s="12" t="s">
        <v>473</v>
      </c>
      <c r="C84" s="29">
        <v>23.39</v>
      </c>
      <c r="D84" s="12" t="s">
        <v>465</v>
      </c>
      <c r="E84" s="12" t="s">
        <v>348</v>
      </c>
      <c r="F84" s="12" t="s">
        <v>349</v>
      </c>
      <c r="G84" s="12" t="s">
        <v>466</v>
      </c>
      <c r="H84" s="12" t="s">
        <v>433</v>
      </c>
      <c r="I84" s="12" t="s">
        <v>467</v>
      </c>
      <c r="J84" s="12" t="s">
        <v>345</v>
      </c>
      <c r="K84" s="12" t="s">
        <v>341</v>
      </c>
      <c r="L84" s="12" t="s">
        <v>335</v>
      </c>
    </row>
    <row r="85" ht="84" spans="1:12">
      <c r="A85" s="30"/>
      <c r="B85" s="12"/>
      <c r="C85" s="29"/>
      <c r="D85" s="12"/>
      <c r="E85" s="12" t="s">
        <v>348</v>
      </c>
      <c r="F85" s="12" t="s">
        <v>471</v>
      </c>
      <c r="G85" s="12" t="s">
        <v>472</v>
      </c>
      <c r="H85" s="12" t="s">
        <v>339</v>
      </c>
      <c r="I85" s="12" t="s">
        <v>467</v>
      </c>
      <c r="J85" s="12" t="s">
        <v>345</v>
      </c>
      <c r="K85" s="12" t="s">
        <v>341</v>
      </c>
      <c r="L85" s="12" t="s">
        <v>469</v>
      </c>
    </row>
    <row r="86" ht="60" spans="1:12">
      <c r="A86" s="30"/>
      <c r="B86" s="12"/>
      <c r="C86" s="29"/>
      <c r="D86" s="12"/>
      <c r="E86" s="12" t="s">
        <v>328</v>
      </c>
      <c r="F86" s="12" t="s">
        <v>358</v>
      </c>
      <c r="G86" s="12" t="s">
        <v>470</v>
      </c>
      <c r="H86" s="12" t="s">
        <v>339</v>
      </c>
      <c r="I86" s="12" t="s">
        <v>346</v>
      </c>
      <c r="J86" s="12" t="s">
        <v>345</v>
      </c>
      <c r="K86" s="12" t="s">
        <v>400</v>
      </c>
      <c r="L86" s="12" t="s">
        <v>469</v>
      </c>
    </row>
    <row r="87" spans="1:12">
      <c r="A87" s="30"/>
      <c r="B87" s="12"/>
      <c r="C87" s="29"/>
      <c r="D87" s="12"/>
      <c r="E87" s="12" t="s">
        <v>328</v>
      </c>
      <c r="F87" s="12" t="s">
        <v>329</v>
      </c>
      <c r="G87" s="12" t="s">
        <v>468</v>
      </c>
      <c r="H87" s="12" t="s">
        <v>339</v>
      </c>
      <c r="I87" s="12" t="s">
        <v>346</v>
      </c>
      <c r="J87" s="12" t="s">
        <v>333</v>
      </c>
      <c r="K87" s="12" t="s">
        <v>341</v>
      </c>
      <c r="L87" s="12" t="s">
        <v>469</v>
      </c>
    </row>
    <row r="88" spans="1:12">
      <c r="A88" s="30"/>
      <c r="B88" s="12" t="s">
        <v>474</v>
      </c>
      <c r="C88" s="29">
        <v>55.8</v>
      </c>
      <c r="D88" s="12" t="s">
        <v>465</v>
      </c>
      <c r="E88" s="12" t="s">
        <v>328</v>
      </c>
      <c r="F88" s="12" t="s">
        <v>329</v>
      </c>
      <c r="G88" s="12" t="s">
        <v>468</v>
      </c>
      <c r="H88" s="12" t="s">
        <v>339</v>
      </c>
      <c r="I88" s="12" t="s">
        <v>346</v>
      </c>
      <c r="J88" s="12" t="s">
        <v>333</v>
      </c>
      <c r="K88" s="12" t="s">
        <v>341</v>
      </c>
      <c r="L88" s="12" t="s">
        <v>469</v>
      </c>
    </row>
    <row r="89" spans="1:12">
      <c r="A89" s="30"/>
      <c r="B89" s="12"/>
      <c r="C89" s="29"/>
      <c r="D89" s="12"/>
      <c r="E89" s="12" t="s">
        <v>348</v>
      </c>
      <c r="F89" s="12" t="s">
        <v>349</v>
      </c>
      <c r="G89" s="12" t="s">
        <v>466</v>
      </c>
      <c r="H89" s="12" t="s">
        <v>433</v>
      </c>
      <c r="I89" s="12" t="s">
        <v>467</v>
      </c>
      <c r="J89" s="12" t="s">
        <v>345</v>
      </c>
      <c r="K89" s="12" t="s">
        <v>341</v>
      </c>
      <c r="L89" s="12" t="s">
        <v>335</v>
      </c>
    </row>
    <row r="90" ht="84" spans="1:12">
      <c r="A90" s="30"/>
      <c r="B90" s="12"/>
      <c r="C90" s="29"/>
      <c r="D90" s="12"/>
      <c r="E90" s="12" t="s">
        <v>348</v>
      </c>
      <c r="F90" s="12" t="s">
        <v>471</v>
      </c>
      <c r="G90" s="12" t="s">
        <v>472</v>
      </c>
      <c r="H90" s="12" t="s">
        <v>339</v>
      </c>
      <c r="I90" s="12" t="s">
        <v>467</v>
      </c>
      <c r="J90" s="12" t="s">
        <v>345</v>
      </c>
      <c r="K90" s="12" t="s">
        <v>341</v>
      </c>
      <c r="L90" s="12" t="s">
        <v>469</v>
      </c>
    </row>
    <row r="91" ht="60" spans="1:12">
      <c r="A91" s="30"/>
      <c r="B91" s="12"/>
      <c r="C91" s="29"/>
      <c r="D91" s="12"/>
      <c r="E91" s="12" t="s">
        <v>328</v>
      </c>
      <c r="F91" s="12" t="s">
        <v>358</v>
      </c>
      <c r="G91" s="12" t="s">
        <v>470</v>
      </c>
      <c r="H91" s="12" t="s">
        <v>339</v>
      </c>
      <c r="I91" s="12" t="s">
        <v>346</v>
      </c>
      <c r="J91" s="12" t="s">
        <v>345</v>
      </c>
      <c r="K91" s="12" t="s">
        <v>400</v>
      </c>
      <c r="L91" s="12" t="s">
        <v>469</v>
      </c>
    </row>
    <row r="92" spans="1:12">
      <c r="A92" s="30"/>
      <c r="B92" s="12" t="s">
        <v>475</v>
      </c>
      <c r="C92" s="29">
        <v>25.2</v>
      </c>
      <c r="D92" s="12" t="s">
        <v>465</v>
      </c>
      <c r="E92" s="12" t="s">
        <v>348</v>
      </c>
      <c r="F92" s="12" t="s">
        <v>349</v>
      </c>
      <c r="G92" s="12" t="s">
        <v>466</v>
      </c>
      <c r="H92" s="12" t="s">
        <v>433</v>
      </c>
      <c r="I92" s="12" t="s">
        <v>467</v>
      </c>
      <c r="J92" s="12" t="s">
        <v>345</v>
      </c>
      <c r="K92" s="12" t="s">
        <v>341</v>
      </c>
      <c r="L92" s="12" t="s">
        <v>335</v>
      </c>
    </row>
    <row r="93" ht="84" spans="1:12">
      <c r="A93" s="30"/>
      <c r="B93" s="12"/>
      <c r="C93" s="29"/>
      <c r="D93" s="12"/>
      <c r="E93" s="12" t="s">
        <v>348</v>
      </c>
      <c r="F93" s="12" t="s">
        <v>471</v>
      </c>
      <c r="G93" s="12" t="s">
        <v>472</v>
      </c>
      <c r="H93" s="12" t="s">
        <v>339</v>
      </c>
      <c r="I93" s="12" t="s">
        <v>467</v>
      </c>
      <c r="J93" s="12" t="s">
        <v>345</v>
      </c>
      <c r="K93" s="12" t="s">
        <v>341</v>
      </c>
      <c r="L93" s="12" t="s">
        <v>469</v>
      </c>
    </row>
    <row r="94" ht="60" spans="1:12">
      <c r="A94" s="30"/>
      <c r="B94" s="12"/>
      <c r="C94" s="29"/>
      <c r="D94" s="12"/>
      <c r="E94" s="12" t="s">
        <v>328</v>
      </c>
      <c r="F94" s="12" t="s">
        <v>358</v>
      </c>
      <c r="G94" s="12" t="s">
        <v>470</v>
      </c>
      <c r="H94" s="12" t="s">
        <v>339</v>
      </c>
      <c r="I94" s="12" t="s">
        <v>346</v>
      </c>
      <c r="J94" s="12" t="s">
        <v>345</v>
      </c>
      <c r="K94" s="12" t="s">
        <v>400</v>
      </c>
      <c r="L94" s="12" t="s">
        <v>469</v>
      </c>
    </row>
    <row r="95" spans="1:12">
      <c r="A95" s="30"/>
      <c r="B95" s="12"/>
      <c r="C95" s="29"/>
      <c r="D95" s="12"/>
      <c r="E95" s="12" t="s">
        <v>328</v>
      </c>
      <c r="F95" s="12" t="s">
        <v>329</v>
      </c>
      <c r="G95" s="12" t="s">
        <v>468</v>
      </c>
      <c r="H95" s="12" t="s">
        <v>339</v>
      </c>
      <c r="I95" s="12" t="s">
        <v>346</v>
      </c>
      <c r="J95" s="12" t="s">
        <v>333</v>
      </c>
      <c r="K95" s="12" t="s">
        <v>341</v>
      </c>
      <c r="L95" s="12" t="s">
        <v>469</v>
      </c>
    </row>
    <row r="96" spans="1:12">
      <c r="A96" s="30"/>
      <c r="B96" s="12" t="s">
        <v>476</v>
      </c>
      <c r="C96" s="29">
        <v>3.23</v>
      </c>
      <c r="D96" s="12" t="s">
        <v>465</v>
      </c>
      <c r="E96" s="12" t="s">
        <v>348</v>
      </c>
      <c r="F96" s="12" t="s">
        <v>349</v>
      </c>
      <c r="G96" s="12" t="s">
        <v>466</v>
      </c>
      <c r="H96" s="12" t="s">
        <v>433</v>
      </c>
      <c r="I96" s="12" t="s">
        <v>467</v>
      </c>
      <c r="J96" s="12" t="s">
        <v>345</v>
      </c>
      <c r="K96" s="12" t="s">
        <v>341</v>
      </c>
      <c r="L96" s="12" t="s">
        <v>335</v>
      </c>
    </row>
    <row r="97" ht="60" spans="1:12">
      <c r="A97" s="30"/>
      <c r="B97" s="12"/>
      <c r="C97" s="29"/>
      <c r="D97" s="12"/>
      <c r="E97" s="12" t="s">
        <v>328</v>
      </c>
      <c r="F97" s="12" t="s">
        <v>358</v>
      </c>
      <c r="G97" s="12" t="s">
        <v>470</v>
      </c>
      <c r="H97" s="12" t="s">
        <v>339</v>
      </c>
      <c r="I97" s="12" t="s">
        <v>346</v>
      </c>
      <c r="J97" s="12" t="s">
        <v>345</v>
      </c>
      <c r="K97" s="12" t="s">
        <v>400</v>
      </c>
      <c r="L97" s="12" t="s">
        <v>469</v>
      </c>
    </row>
    <row r="98" ht="84" spans="1:12">
      <c r="A98" s="30"/>
      <c r="B98" s="12"/>
      <c r="C98" s="29"/>
      <c r="D98" s="12"/>
      <c r="E98" s="12" t="s">
        <v>348</v>
      </c>
      <c r="F98" s="12" t="s">
        <v>471</v>
      </c>
      <c r="G98" s="12" t="s">
        <v>472</v>
      </c>
      <c r="H98" s="12" t="s">
        <v>339</v>
      </c>
      <c r="I98" s="12" t="s">
        <v>467</v>
      </c>
      <c r="J98" s="12" t="s">
        <v>345</v>
      </c>
      <c r="K98" s="12" t="s">
        <v>341</v>
      </c>
      <c r="L98" s="12" t="s">
        <v>469</v>
      </c>
    </row>
    <row r="99" spans="1:12">
      <c r="A99" s="30"/>
      <c r="B99" s="12"/>
      <c r="C99" s="29"/>
      <c r="D99" s="12"/>
      <c r="E99" s="12" t="s">
        <v>328</v>
      </c>
      <c r="F99" s="12" t="s">
        <v>329</v>
      </c>
      <c r="G99" s="12" t="s">
        <v>468</v>
      </c>
      <c r="H99" s="12" t="s">
        <v>339</v>
      </c>
      <c r="I99" s="12" t="s">
        <v>346</v>
      </c>
      <c r="J99" s="12" t="s">
        <v>333</v>
      </c>
      <c r="K99" s="12" t="s">
        <v>341</v>
      </c>
      <c r="L99" s="12" t="s">
        <v>469</v>
      </c>
    </row>
    <row r="100" ht="84" spans="1:12">
      <c r="A100" s="30"/>
      <c r="B100" s="12" t="s">
        <v>477</v>
      </c>
      <c r="C100" s="29">
        <v>1.21</v>
      </c>
      <c r="D100" s="12" t="s">
        <v>465</v>
      </c>
      <c r="E100" s="12" t="s">
        <v>348</v>
      </c>
      <c r="F100" s="12" t="s">
        <v>471</v>
      </c>
      <c r="G100" s="12" t="s">
        <v>472</v>
      </c>
      <c r="H100" s="12" t="s">
        <v>339</v>
      </c>
      <c r="I100" s="12" t="s">
        <v>467</v>
      </c>
      <c r="J100" s="12" t="s">
        <v>345</v>
      </c>
      <c r="K100" s="12" t="s">
        <v>341</v>
      </c>
      <c r="L100" s="12" t="s">
        <v>469</v>
      </c>
    </row>
    <row r="101" ht="60" spans="1:12">
      <c r="A101" s="30"/>
      <c r="B101" s="12"/>
      <c r="C101" s="29"/>
      <c r="D101" s="12"/>
      <c r="E101" s="12" t="s">
        <v>328</v>
      </c>
      <c r="F101" s="12" t="s">
        <v>358</v>
      </c>
      <c r="G101" s="12" t="s">
        <v>470</v>
      </c>
      <c r="H101" s="12" t="s">
        <v>339</v>
      </c>
      <c r="I101" s="12" t="s">
        <v>346</v>
      </c>
      <c r="J101" s="12" t="s">
        <v>345</v>
      </c>
      <c r="K101" s="12" t="s">
        <v>400</v>
      </c>
      <c r="L101" s="12" t="s">
        <v>469</v>
      </c>
    </row>
    <row r="102" spans="1:12">
      <c r="A102" s="30"/>
      <c r="B102" s="12"/>
      <c r="C102" s="29"/>
      <c r="D102" s="12"/>
      <c r="E102" s="12" t="s">
        <v>348</v>
      </c>
      <c r="F102" s="12" t="s">
        <v>349</v>
      </c>
      <c r="G102" s="12" t="s">
        <v>466</v>
      </c>
      <c r="H102" s="12" t="s">
        <v>433</v>
      </c>
      <c r="I102" s="12" t="s">
        <v>467</v>
      </c>
      <c r="J102" s="12" t="s">
        <v>345</v>
      </c>
      <c r="K102" s="12" t="s">
        <v>341</v>
      </c>
      <c r="L102" s="12" t="s">
        <v>335</v>
      </c>
    </row>
    <row r="103" spans="1:12">
      <c r="A103" s="30"/>
      <c r="B103" s="12"/>
      <c r="C103" s="29"/>
      <c r="D103" s="12"/>
      <c r="E103" s="12" t="s">
        <v>328</v>
      </c>
      <c r="F103" s="12" t="s">
        <v>329</v>
      </c>
      <c r="G103" s="12" t="s">
        <v>468</v>
      </c>
      <c r="H103" s="12" t="s">
        <v>339</v>
      </c>
      <c r="I103" s="12" t="s">
        <v>346</v>
      </c>
      <c r="J103" s="12" t="s">
        <v>333</v>
      </c>
      <c r="K103" s="12" t="s">
        <v>341</v>
      </c>
      <c r="L103" s="12" t="s">
        <v>469</v>
      </c>
    </row>
    <row r="104" spans="1:12">
      <c r="A104" s="30"/>
      <c r="B104" s="12" t="s">
        <v>478</v>
      </c>
      <c r="C104" s="29">
        <v>5.04</v>
      </c>
      <c r="D104" s="12" t="s">
        <v>479</v>
      </c>
      <c r="E104" s="12" t="s">
        <v>336</v>
      </c>
      <c r="F104" s="12" t="s">
        <v>337</v>
      </c>
      <c r="G104" s="12" t="s">
        <v>338</v>
      </c>
      <c r="H104" s="12" t="s">
        <v>339</v>
      </c>
      <c r="I104" s="12" t="s">
        <v>480</v>
      </c>
      <c r="J104" s="12" t="s">
        <v>340</v>
      </c>
      <c r="K104" s="12" t="s">
        <v>341</v>
      </c>
      <c r="L104" s="12"/>
    </row>
    <row r="105" ht="48" spans="1:12">
      <c r="A105" s="30"/>
      <c r="B105" s="12"/>
      <c r="C105" s="29"/>
      <c r="D105" s="12"/>
      <c r="E105" s="12" t="s">
        <v>342</v>
      </c>
      <c r="F105" s="12" t="s">
        <v>342</v>
      </c>
      <c r="G105" s="12" t="s">
        <v>481</v>
      </c>
      <c r="H105" s="12" t="s">
        <v>331</v>
      </c>
      <c r="I105" s="12" t="s">
        <v>364</v>
      </c>
      <c r="J105" s="12" t="s">
        <v>345</v>
      </c>
      <c r="K105" s="12" t="s">
        <v>353</v>
      </c>
      <c r="L105" s="12"/>
    </row>
    <row r="106" spans="1:12">
      <c r="A106" s="30"/>
      <c r="B106" s="12"/>
      <c r="C106" s="29"/>
      <c r="D106" s="12"/>
      <c r="E106" s="12" t="s">
        <v>348</v>
      </c>
      <c r="F106" s="12" t="s">
        <v>349</v>
      </c>
      <c r="G106" s="12" t="s">
        <v>482</v>
      </c>
      <c r="H106" s="12" t="s">
        <v>351</v>
      </c>
      <c r="I106" s="12" t="s">
        <v>375</v>
      </c>
      <c r="J106" s="12"/>
      <c r="K106" s="12" t="s">
        <v>341</v>
      </c>
      <c r="L106" s="12"/>
    </row>
    <row r="107" ht="24" spans="1:12">
      <c r="A107" s="30"/>
      <c r="B107" s="12"/>
      <c r="C107" s="29"/>
      <c r="D107" s="12"/>
      <c r="E107" s="12" t="s">
        <v>328</v>
      </c>
      <c r="F107" s="12" t="s">
        <v>358</v>
      </c>
      <c r="G107" s="12" t="s">
        <v>483</v>
      </c>
      <c r="H107" s="12" t="s">
        <v>351</v>
      </c>
      <c r="I107" s="12" t="s">
        <v>484</v>
      </c>
      <c r="J107" s="12"/>
      <c r="K107" s="12" t="s">
        <v>341</v>
      </c>
      <c r="L107" s="12"/>
    </row>
    <row r="108" ht="24" spans="1:12">
      <c r="A108" s="30"/>
      <c r="B108" s="12"/>
      <c r="C108" s="29"/>
      <c r="D108" s="12"/>
      <c r="E108" s="12" t="s">
        <v>328</v>
      </c>
      <c r="F108" s="12" t="s">
        <v>329</v>
      </c>
      <c r="G108" s="12" t="s">
        <v>485</v>
      </c>
      <c r="H108" s="12" t="s">
        <v>331</v>
      </c>
      <c r="I108" s="12" t="s">
        <v>400</v>
      </c>
      <c r="J108" s="12" t="s">
        <v>389</v>
      </c>
      <c r="K108" s="12" t="s">
        <v>341</v>
      </c>
      <c r="L108" s="12"/>
    </row>
    <row r="109" ht="24" spans="1:12">
      <c r="A109" s="30"/>
      <c r="B109" s="12" t="s">
        <v>486</v>
      </c>
      <c r="C109" s="29">
        <v>150</v>
      </c>
      <c r="D109" s="12" t="s">
        <v>487</v>
      </c>
      <c r="E109" s="12" t="s">
        <v>348</v>
      </c>
      <c r="F109" s="12" t="s">
        <v>349</v>
      </c>
      <c r="G109" s="12" t="s">
        <v>488</v>
      </c>
      <c r="H109" s="12" t="s">
        <v>351</v>
      </c>
      <c r="I109" s="12" t="s">
        <v>418</v>
      </c>
      <c r="J109" s="12"/>
      <c r="K109" s="12" t="s">
        <v>341</v>
      </c>
      <c r="L109" s="12" t="s">
        <v>335</v>
      </c>
    </row>
    <row r="110" ht="24" spans="1:12">
      <c r="A110" s="30"/>
      <c r="B110" s="12"/>
      <c r="C110" s="29"/>
      <c r="D110" s="12"/>
      <c r="E110" s="12" t="s">
        <v>328</v>
      </c>
      <c r="F110" s="12" t="s">
        <v>358</v>
      </c>
      <c r="G110" s="12" t="s">
        <v>409</v>
      </c>
      <c r="H110" s="12" t="s">
        <v>351</v>
      </c>
      <c r="I110" s="12" t="s">
        <v>375</v>
      </c>
      <c r="J110" s="12"/>
      <c r="K110" s="12" t="s">
        <v>341</v>
      </c>
      <c r="L110" s="12"/>
    </row>
    <row r="111" spans="1:12">
      <c r="A111" s="30"/>
      <c r="B111" s="12"/>
      <c r="C111" s="29"/>
      <c r="D111" s="12"/>
      <c r="E111" s="12" t="s">
        <v>328</v>
      </c>
      <c r="F111" s="12" t="s">
        <v>329</v>
      </c>
      <c r="G111" s="12" t="s">
        <v>489</v>
      </c>
      <c r="H111" s="12" t="s">
        <v>433</v>
      </c>
      <c r="I111" s="12" t="s">
        <v>490</v>
      </c>
      <c r="J111" s="12" t="s">
        <v>491</v>
      </c>
      <c r="K111" s="12" t="s">
        <v>341</v>
      </c>
      <c r="L111" s="12" t="s">
        <v>335</v>
      </c>
    </row>
    <row r="112" spans="1:12">
      <c r="A112" s="30"/>
      <c r="B112" s="12"/>
      <c r="C112" s="29"/>
      <c r="D112" s="12"/>
      <c r="E112" s="12" t="s">
        <v>336</v>
      </c>
      <c r="F112" s="12" t="s">
        <v>337</v>
      </c>
      <c r="G112" s="12" t="s">
        <v>338</v>
      </c>
      <c r="H112" s="12" t="s">
        <v>339</v>
      </c>
      <c r="I112" s="12" t="s">
        <v>492</v>
      </c>
      <c r="J112" s="12" t="s">
        <v>340</v>
      </c>
      <c r="K112" s="12" t="s">
        <v>341</v>
      </c>
      <c r="L112" s="12" t="s">
        <v>335</v>
      </c>
    </row>
    <row r="113" ht="24" spans="1:12">
      <c r="A113" s="30"/>
      <c r="B113" s="12"/>
      <c r="C113" s="29"/>
      <c r="D113" s="12"/>
      <c r="E113" s="12" t="s">
        <v>342</v>
      </c>
      <c r="F113" s="12" t="s">
        <v>342</v>
      </c>
      <c r="G113" s="12" t="s">
        <v>363</v>
      </c>
      <c r="H113" s="12" t="s">
        <v>331</v>
      </c>
      <c r="I113" s="12" t="s">
        <v>364</v>
      </c>
      <c r="J113" s="12" t="s">
        <v>345</v>
      </c>
      <c r="K113" s="12" t="s">
        <v>353</v>
      </c>
      <c r="L113" s="12"/>
    </row>
    <row r="114" ht="36" spans="1:12">
      <c r="A114" s="30"/>
      <c r="B114" s="12" t="s">
        <v>493</v>
      </c>
      <c r="C114" s="29">
        <v>10</v>
      </c>
      <c r="D114" s="12" t="s">
        <v>494</v>
      </c>
      <c r="E114" s="12" t="s">
        <v>328</v>
      </c>
      <c r="F114" s="12" t="s">
        <v>358</v>
      </c>
      <c r="G114" s="12" t="s">
        <v>495</v>
      </c>
      <c r="H114" s="12" t="s">
        <v>351</v>
      </c>
      <c r="I114" s="12" t="s">
        <v>447</v>
      </c>
      <c r="J114" s="12"/>
      <c r="K114" s="12" t="s">
        <v>334</v>
      </c>
      <c r="L114" s="12"/>
    </row>
    <row r="115" ht="36" spans="1:12">
      <c r="A115" s="30"/>
      <c r="B115" s="12"/>
      <c r="C115" s="29"/>
      <c r="D115" s="12"/>
      <c r="E115" s="12" t="s">
        <v>348</v>
      </c>
      <c r="F115" s="12" t="s">
        <v>349</v>
      </c>
      <c r="G115" s="12" t="s">
        <v>496</v>
      </c>
      <c r="H115" s="12" t="s">
        <v>351</v>
      </c>
      <c r="I115" s="12" t="s">
        <v>392</v>
      </c>
      <c r="J115" s="12"/>
      <c r="K115" s="12" t="s">
        <v>400</v>
      </c>
      <c r="L115" s="12"/>
    </row>
    <row r="116" spans="1:12">
      <c r="A116" s="30"/>
      <c r="B116" s="12"/>
      <c r="C116" s="29"/>
      <c r="D116" s="12"/>
      <c r="E116" s="12" t="s">
        <v>336</v>
      </c>
      <c r="F116" s="12" t="s">
        <v>337</v>
      </c>
      <c r="G116" s="12" t="s">
        <v>338</v>
      </c>
      <c r="H116" s="12" t="s">
        <v>339</v>
      </c>
      <c r="I116" s="12" t="s">
        <v>353</v>
      </c>
      <c r="J116" s="12" t="s">
        <v>340</v>
      </c>
      <c r="K116" s="12" t="s">
        <v>353</v>
      </c>
      <c r="L116" s="12"/>
    </row>
    <row r="117" ht="24" spans="1:12">
      <c r="A117" s="30"/>
      <c r="B117" s="12"/>
      <c r="C117" s="29"/>
      <c r="D117" s="12"/>
      <c r="E117" s="12" t="s">
        <v>342</v>
      </c>
      <c r="F117" s="12" t="s">
        <v>342</v>
      </c>
      <c r="G117" s="12" t="s">
        <v>497</v>
      </c>
      <c r="H117" s="12" t="s">
        <v>331</v>
      </c>
      <c r="I117" s="12" t="s">
        <v>364</v>
      </c>
      <c r="J117" s="12" t="s">
        <v>345</v>
      </c>
      <c r="K117" s="12" t="s">
        <v>353</v>
      </c>
      <c r="L117" s="12"/>
    </row>
    <row r="118" ht="24" spans="1:12">
      <c r="A118" s="30"/>
      <c r="B118" s="12" t="s">
        <v>498</v>
      </c>
      <c r="C118" s="29">
        <v>15</v>
      </c>
      <c r="D118" s="12" t="s">
        <v>499</v>
      </c>
      <c r="E118" s="12" t="s">
        <v>328</v>
      </c>
      <c r="F118" s="12" t="s">
        <v>358</v>
      </c>
      <c r="G118" s="12" t="s">
        <v>500</v>
      </c>
      <c r="H118" s="12" t="s">
        <v>351</v>
      </c>
      <c r="I118" s="12" t="s">
        <v>418</v>
      </c>
      <c r="J118" s="12"/>
      <c r="K118" s="12" t="s">
        <v>341</v>
      </c>
      <c r="L118" s="12"/>
    </row>
    <row r="119" ht="24" spans="1:12">
      <c r="A119" s="30"/>
      <c r="B119" s="12"/>
      <c r="C119" s="29"/>
      <c r="D119" s="12"/>
      <c r="E119" s="12" t="s">
        <v>328</v>
      </c>
      <c r="F119" s="12" t="s">
        <v>329</v>
      </c>
      <c r="G119" s="12" t="s">
        <v>501</v>
      </c>
      <c r="H119" s="12" t="s">
        <v>433</v>
      </c>
      <c r="I119" s="12" t="s">
        <v>332</v>
      </c>
      <c r="J119" s="12" t="s">
        <v>502</v>
      </c>
      <c r="K119" s="12" t="s">
        <v>341</v>
      </c>
      <c r="L119" s="12"/>
    </row>
    <row r="120" ht="24" spans="1:12">
      <c r="A120" s="30"/>
      <c r="B120" s="12"/>
      <c r="C120" s="29"/>
      <c r="D120" s="12"/>
      <c r="E120" s="12" t="s">
        <v>348</v>
      </c>
      <c r="F120" s="12" t="s">
        <v>349</v>
      </c>
      <c r="G120" s="12" t="s">
        <v>409</v>
      </c>
      <c r="H120" s="12" t="s">
        <v>351</v>
      </c>
      <c r="I120" s="12" t="s">
        <v>375</v>
      </c>
      <c r="J120" s="12"/>
      <c r="K120" s="12" t="s">
        <v>341</v>
      </c>
      <c r="L120" s="12"/>
    </row>
    <row r="121" ht="36" spans="1:12">
      <c r="A121" s="30"/>
      <c r="B121" s="12"/>
      <c r="C121" s="29"/>
      <c r="D121" s="12"/>
      <c r="E121" s="12" t="s">
        <v>328</v>
      </c>
      <c r="F121" s="12" t="s">
        <v>358</v>
      </c>
      <c r="G121" s="12" t="s">
        <v>503</v>
      </c>
      <c r="H121" s="12" t="s">
        <v>351</v>
      </c>
      <c r="I121" s="12" t="s">
        <v>392</v>
      </c>
      <c r="J121" s="12"/>
      <c r="K121" s="12" t="s">
        <v>341</v>
      </c>
      <c r="L121" s="12"/>
    </row>
    <row r="122" ht="24" spans="1:12">
      <c r="A122" s="30"/>
      <c r="B122" s="12"/>
      <c r="C122" s="29"/>
      <c r="D122" s="12"/>
      <c r="E122" s="12" t="s">
        <v>342</v>
      </c>
      <c r="F122" s="12" t="s">
        <v>342</v>
      </c>
      <c r="G122" s="12" t="s">
        <v>504</v>
      </c>
      <c r="H122" s="12" t="s">
        <v>331</v>
      </c>
      <c r="I122" s="12" t="s">
        <v>364</v>
      </c>
      <c r="J122" s="12" t="s">
        <v>345</v>
      </c>
      <c r="K122" s="12" t="s">
        <v>346</v>
      </c>
      <c r="L122" s="12"/>
    </row>
    <row r="123" spans="1:12">
      <c r="A123" s="30"/>
      <c r="B123" s="12"/>
      <c r="C123" s="29"/>
      <c r="D123" s="12"/>
      <c r="E123" s="12" t="s">
        <v>336</v>
      </c>
      <c r="F123" s="12" t="s">
        <v>337</v>
      </c>
      <c r="G123" s="12" t="s">
        <v>338</v>
      </c>
      <c r="H123" s="12" t="s">
        <v>339</v>
      </c>
      <c r="I123" s="12" t="s">
        <v>379</v>
      </c>
      <c r="J123" s="12" t="s">
        <v>340</v>
      </c>
      <c r="K123" s="12" t="s">
        <v>346</v>
      </c>
      <c r="L123" s="12"/>
    </row>
    <row r="124" ht="28" customHeight="1" spans="1:12">
      <c r="A124" s="30"/>
      <c r="B124" s="12" t="s">
        <v>505</v>
      </c>
      <c r="C124" s="29">
        <v>20</v>
      </c>
      <c r="D124" s="12" t="s">
        <v>506</v>
      </c>
      <c r="E124" s="12" t="s">
        <v>342</v>
      </c>
      <c r="F124" s="12" t="s">
        <v>342</v>
      </c>
      <c r="G124" s="12" t="s">
        <v>497</v>
      </c>
      <c r="H124" s="12" t="s">
        <v>331</v>
      </c>
      <c r="I124" s="12" t="s">
        <v>364</v>
      </c>
      <c r="J124" s="12" t="s">
        <v>345</v>
      </c>
      <c r="K124" s="12" t="s">
        <v>353</v>
      </c>
      <c r="L124" s="12"/>
    </row>
    <row r="125" ht="28" customHeight="1" spans="1:12">
      <c r="A125" s="30"/>
      <c r="B125" s="12"/>
      <c r="C125" s="29"/>
      <c r="D125" s="12"/>
      <c r="E125" s="12" t="s">
        <v>328</v>
      </c>
      <c r="F125" s="12" t="s">
        <v>358</v>
      </c>
      <c r="G125" s="12" t="s">
        <v>507</v>
      </c>
      <c r="H125" s="12" t="s">
        <v>351</v>
      </c>
      <c r="I125" s="12" t="s">
        <v>392</v>
      </c>
      <c r="J125" s="12"/>
      <c r="K125" s="12" t="s">
        <v>334</v>
      </c>
      <c r="L125" s="12"/>
    </row>
    <row r="126" ht="36" spans="1:12">
      <c r="A126" s="30"/>
      <c r="B126" s="12"/>
      <c r="C126" s="29"/>
      <c r="D126" s="12"/>
      <c r="E126" s="12" t="s">
        <v>348</v>
      </c>
      <c r="F126" s="12" t="s">
        <v>349</v>
      </c>
      <c r="G126" s="12" t="s">
        <v>508</v>
      </c>
      <c r="H126" s="12" t="s">
        <v>351</v>
      </c>
      <c r="I126" s="12" t="s">
        <v>392</v>
      </c>
      <c r="J126" s="12"/>
      <c r="K126" s="12" t="s">
        <v>400</v>
      </c>
      <c r="L126" s="12"/>
    </row>
    <row r="127" ht="28" customHeight="1" spans="1:12">
      <c r="A127" s="30"/>
      <c r="B127" s="12"/>
      <c r="C127" s="29"/>
      <c r="D127" s="12"/>
      <c r="E127" s="12" t="s">
        <v>336</v>
      </c>
      <c r="F127" s="12" t="s">
        <v>337</v>
      </c>
      <c r="G127" s="12" t="s">
        <v>338</v>
      </c>
      <c r="H127" s="12" t="s">
        <v>339</v>
      </c>
      <c r="I127" s="12" t="s">
        <v>341</v>
      </c>
      <c r="J127" s="12" t="s">
        <v>340</v>
      </c>
      <c r="K127" s="12" t="s">
        <v>353</v>
      </c>
      <c r="L127" s="12"/>
    </row>
    <row r="128" spans="1:12">
      <c r="A128" s="30"/>
      <c r="B128" s="12" t="s">
        <v>509</v>
      </c>
      <c r="C128" s="29">
        <v>0.54</v>
      </c>
      <c r="D128" s="12" t="s">
        <v>465</v>
      </c>
      <c r="E128" s="12" t="s">
        <v>328</v>
      </c>
      <c r="F128" s="12" t="s">
        <v>329</v>
      </c>
      <c r="G128" s="12" t="s">
        <v>468</v>
      </c>
      <c r="H128" s="12" t="s">
        <v>339</v>
      </c>
      <c r="I128" s="12" t="s">
        <v>346</v>
      </c>
      <c r="J128" s="12" t="s">
        <v>333</v>
      </c>
      <c r="K128" s="12" t="s">
        <v>341</v>
      </c>
      <c r="L128" s="12" t="s">
        <v>469</v>
      </c>
    </row>
    <row r="129" ht="60" spans="1:12">
      <c r="A129" s="30"/>
      <c r="B129" s="12"/>
      <c r="C129" s="29"/>
      <c r="D129" s="12"/>
      <c r="E129" s="12" t="s">
        <v>328</v>
      </c>
      <c r="F129" s="12" t="s">
        <v>358</v>
      </c>
      <c r="G129" s="12" t="s">
        <v>470</v>
      </c>
      <c r="H129" s="12" t="s">
        <v>339</v>
      </c>
      <c r="I129" s="12" t="s">
        <v>346</v>
      </c>
      <c r="J129" s="12" t="s">
        <v>345</v>
      </c>
      <c r="K129" s="12" t="s">
        <v>400</v>
      </c>
      <c r="L129" s="12" t="s">
        <v>469</v>
      </c>
    </row>
    <row r="130" ht="84" spans="1:12">
      <c r="A130" s="30"/>
      <c r="B130" s="12"/>
      <c r="C130" s="29"/>
      <c r="D130" s="12"/>
      <c r="E130" s="12" t="s">
        <v>348</v>
      </c>
      <c r="F130" s="12" t="s">
        <v>471</v>
      </c>
      <c r="G130" s="12" t="s">
        <v>472</v>
      </c>
      <c r="H130" s="12" t="s">
        <v>339</v>
      </c>
      <c r="I130" s="12" t="s">
        <v>467</v>
      </c>
      <c r="J130" s="12" t="s">
        <v>345</v>
      </c>
      <c r="K130" s="12" t="s">
        <v>341</v>
      </c>
      <c r="L130" s="12" t="s">
        <v>469</v>
      </c>
    </row>
    <row r="131" spans="1:12">
      <c r="A131" s="30"/>
      <c r="B131" s="12"/>
      <c r="C131" s="29"/>
      <c r="D131" s="12"/>
      <c r="E131" s="12" t="s">
        <v>348</v>
      </c>
      <c r="F131" s="12" t="s">
        <v>349</v>
      </c>
      <c r="G131" s="12" t="s">
        <v>466</v>
      </c>
      <c r="H131" s="12" t="s">
        <v>433</v>
      </c>
      <c r="I131" s="12" t="s">
        <v>467</v>
      </c>
      <c r="J131" s="12" t="s">
        <v>345</v>
      </c>
      <c r="K131" s="12" t="s">
        <v>341</v>
      </c>
      <c r="L131" s="12" t="s">
        <v>335</v>
      </c>
    </row>
    <row r="132" ht="24" spans="1:12">
      <c r="A132" s="30"/>
      <c r="B132" s="12" t="s">
        <v>510</v>
      </c>
      <c r="C132" s="29">
        <v>7.27</v>
      </c>
      <c r="D132" s="12" t="s">
        <v>511</v>
      </c>
      <c r="E132" s="12" t="s">
        <v>342</v>
      </c>
      <c r="F132" s="12" t="s">
        <v>362</v>
      </c>
      <c r="G132" s="12" t="s">
        <v>512</v>
      </c>
      <c r="H132" s="12" t="s">
        <v>331</v>
      </c>
      <c r="I132" s="12" t="s">
        <v>364</v>
      </c>
      <c r="J132" s="12" t="s">
        <v>345</v>
      </c>
      <c r="K132" s="12" t="s">
        <v>353</v>
      </c>
      <c r="L132" s="12"/>
    </row>
    <row r="133" ht="24" spans="1:12">
      <c r="A133" s="30"/>
      <c r="B133" s="12"/>
      <c r="C133" s="29"/>
      <c r="D133" s="12"/>
      <c r="E133" s="12" t="s">
        <v>348</v>
      </c>
      <c r="F133" s="12" t="s">
        <v>349</v>
      </c>
      <c r="G133" s="12" t="s">
        <v>513</v>
      </c>
      <c r="H133" s="12" t="s">
        <v>351</v>
      </c>
      <c r="I133" s="12" t="s">
        <v>418</v>
      </c>
      <c r="J133" s="12"/>
      <c r="K133" s="12" t="s">
        <v>341</v>
      </c>
      <c r="L133" s="12"/>
    </row>
    <row r="134" ht="24" spans="1:12">
      <c r="A134" s="30"/>
      <c r="B134" s="12"/>
      <c r="C134" s="29"/>
      <c r="D134" s="12"/>
      <c r="E134" s="12" t="s">
        <v>328</v>
      </c>
      <c r="F134" s="12" t="s">
        <v>358</v>
      </c>
      <c r="G134" s="12" t="s">
        <v>514</v>
      </c>
      <c r="H134" s="12" t="s">
        <v>433</v>
      </c>
      <c r="I134" s="12" t="s">
        <v>467</v>
      </c>
      <c r="J134" s="12" t="s">
        <v>345</v>
      </c>
      <c r="K134" s="12" t="s">
        <v>341</v>
      </c>
      <c r="L134" s="12"/>
    </row>
    <row r="135" ht="24" spans="1:12">
      <c r="A135" s="30"/>
      <c r="B135" s="12"/>
      <c r="C135" s="29"/>
      <c r="D135" s="12"/>
      <c r="E135" s="12" t="s">
        <v>328</v>
      </c>
      <c r="F135" s="12" t="s">
        <v>329</v>
      </c>
      <c r="G135" s="12" t="s">
        <v>515</v>
      </c>
      <c r="H135" s="12" t="s">
        <v>433</v>
      </c>
      <c r="I135" s="12" t="s">
        <v>490</v>
      </c>
      <c r="J135" s="12" t="s">
        <v>389</v>
      </c>
      <c r="K135" s="12" t="s">
        <v>341</v>
      </c>
      <c r="L135" s="12"/>
    </row>
    <row r="136" spans="1:12">
      <c r="A136" s="30"/>
      <c r="B136" s="12"/>
      <c r="C136" s="29"/>
      <c r="D136" s="12"/>
      <c r="E136" s="12" t="s">
        <v>336</v>
      </c>
      <c r="F136" s="12" t="s">
        <v>337</v>
      </c>
      <c r="G136" s="12" t="s">
        <v>338</v>
      </c>
      <c r="H136" s="12" t="s">
        <v>339</v>
      </c>
      <c r="I136" s="12" t="s">
        <v>516</v>
      </c>
      <c r="J136" s="12" t="s">
        <v>340</v>
      </c>
      <c r="K136" s="12" t="s">
        <v>341</v>
      </c>
      <c r="L136" s="12"/>
    </row>
    <row r="137" spans="1:12">
      <c r="A137" s="30"/>
      <c r="B137" s="12" t="s">
        <v>517</v>
      </c>
      <c r="C137" s="29">
        <v>3.72</v>
      </c>
      <c r="D137" s="12" t="s">
        <v>465</v>
      </c>
      <c r="E137" s="12" t="s">
        <v>348</v>
      </c>
      <c r="F137" s="12" t="s">
        <v>349</v>
      </c>
      <c r="G137" s="12" t="s">
        <v>466</v>
      </c>
      <c r="H137" s="12" t="s">
        <v>433</v>
      </c>
      <c r="I137" s="12" t="s">
        <v>467</v>
      </c>
      <c r="J137" s="12" t="s">
        <v>345</v>
      </c>
      <c r="K137" s="12" t="s">
        <v>341</v>
      </c>
      <c r="L137" s="12" t="s">
        <v>335</v>
      </c>
    </row>
    <row r="138" ht="60" spans="1:12">
      <c r="A138" s="30"/>
      <c r="B138" s="12"/>
      <c r="C138" s="29"/>
      <c r="D138" s="12"/>
      <c r="E138" s="12" t="s">
        <v>328</v>
      </c>
      <c r="F138" s="12" t="s">
        <v>358</v>
      </c>
      <c r="G138" s="12" t="s">
        <v>470</v>
      </c>
      <c r="H138" s="12" t="s">
        <v>339</v>
      </c>
      <c r="I138" s="12" t="s">
        <v>346</v>
      </c>
      <c r="J138" s="12" t="s">
        <v>345</v>
      </c>
      <c r="K138" s="12" t="s">
        <v>400</v>
      </c>
      <c r="L138" s="12" t="s">
        <v>469</v>
      </c>
    </row>
    <row r="139" ht="84" spans="1:12">
      <c r="A139" s="30"/>
      <c r="B139" s="12"/>
      <c r="C139" s="29"/>
      <c r="D139" s="12"/>
      <c r="E139" s="12" t="s">
        <v>348</v>
      </c>
      <c r="F139" s="12" t="s">
        <v>471</v>
      </c>
      <c r="G139" s="12" t="s">
        <v>472</v>
      </c>
      <c r="H139" s="12" t="s">
        <v>339</v>
      </c>
      <c r="I139" s="12" t="s">
        <v>467</v>
      </c>
      <c r="J139" s="12" t="s">
        <v>345</v>
      </c>
      <c r="K139" s="12" t="s">
        <v>341</v>
      </c>
      <c r="L139" s="12" t="s">
        <v>469</v>
      </c>
    </row>
    <row r="140" spans="1:12">
      <c r="A140" s="30"/>
      <c r="B140" s="12"/>
      <c r="C140" s="29"/>
      <c r="D140" s="12"/>
      <c r="E140" s="12" t="s">
        <v>328</v>
      </c>
      <c r="F140" s="12" t="s">
        <v>329</v>
      </c>
      <c r="G140" s="12" t="s">
        <v>468</v>
      </c>
      <c r="H140" s="12" t="s">
        <v>339</v>
      </c>
      <c r="I140" s="12" t="s">
        <v>346</v>
      </c>
      <c r="J140" s="12" t="s">
        <v>333</v>
      </c>
      <c r="K140" s="12" t="s">
        <v>341</v>
      </c>
      <c r="L140" s="12" t="s">
        <v>469</v>
      </c>
    </row>
    <row r="141" spans="1:12">
      <c r="A141" s="30"/>
      <c r="B141" s="12" t="s">
        <v>518</v>
      </c>
      <c r="C141" s="29">
        <v>1.27</v>
      </c>
      <c r="D141" s="12" t="s">
        <v>465</v>
      </c>
      <c r="E141" s="12" t="s">
        <v>328</v>
      </c>
      <c r="F141" s="12" t="s">
        <v>329</v>
      </c>
      <c r="G141" s="12" t="s">
        <v>468</v>
      </c>
      <c r="H141" s="12" t="s">
        <v>339</v>
      </c>
      <c r="I141" s="12" t="s">
        <v>346</v>
      </c>
      <c r="J141" s="12" t="s">
        <v>333</v>
      </c>
      <c r="K141" s="12" t="s">
        <v>341</v>
      </c>
      <c r="L141" s="12" t="s">
        <v>469</v>
      </c>
    </row>
    <row r="142" ht="84" spans="1:12">
      <c r="A142" s="30"/>
      <c r="B142" s="12"/>
      <c r="C142" s="29"/>
      <c r="D142" s="12"/>
      <c r="E142" s="12" t="s">
        <v>348</v>
      </c>
      <c r="F142" s="12" t="s">
        <v>471</v>
      </c>
      <c r="G142" s="12" t="s">
        <v>472</v>
      </c>
      <c r="H142" s="12" t="s">
        <v>339</v>
      </c>
      <c r="I142" s="12" t="s">
        <v>467</v>
      </c>
      <c r="J142" s="12" t="s">
        <v>345</v>
      </c>
      <c r="K142" s="12" t="s">
        <v>341</v>
      </c>
      <c r="L142" s="12" t="s">
        <v>469</v>
      </c>
    </row>
    <row r="143" spans="1:12">
      <c r="A143" s="30"/>
      <c r="B143" s="12"/>
      <c r="C143" s="29"/>
      <c r="D143" s="12"/>
      <c r="E143" s="12" t="s">
        <v>348</v>
      </c>
      <c r="F143" s="12" t="s">
        <v>349</v>
      </c>
      <c r="G143" s="12" t="s">
        <v>466</v>
      </c>
      <c r="H143" s="12" t="s">
        <v>433</v>
      </c>
      <c r="I143" s="12" t="s">
        <v>467</v>
      </c>
      <c r="J143" s="12" t="s">
        <v>345</v>
      </c>
      <c r="K143" s="12" t="s">
        <v>341</v>
      </c>
      <c r="L143" s="12" t="s">
        <v>335</v>
      </c>
    </row>
    <row r="144" ht="60" spans="1:12">
      <c r="A144" s="33"/>
      <c r="B144" s="12"/>
      <c r="C144" s="29"/>
      <c r="D144" s="12"/>
      <c r="E144" s="12" t="s">
        <v>328</v>
      </c>
      <c r="F144" s="12" t="s">
        <v>358</v>
      </c>
      <c r="G144" s="12" t="s">
        <v>470</v>
      </c>
      <c r="H144" s="12" t="s">
        <v>339</v>
      </c>
      <c r="I144" s="12" t="s">
        <v>346</v>
      </c>
      <c r="J144" s="12" t="s">
        <v>345</v>
      </c>
      <c r="K144" s="12" t="s">
        <v>400</v>
      </c>
      <c r="L144" s="12" t="s">
        <v>469</v>
      </c>
    </row>
  </sheetData>
  <mergeCells count="94">
    <mergeCell ref="A3:L3"/>
    <mergeCell ref="A4:D4"/>
    <mergeCell ref="J4:L4"/>
    <mergeCell ref="A6:A144"/>
    <mergeCell ref="B7:B12"/>
    <mergeCell ref="B13:B17"/>
    <mergeCell ref="B18:B22"/>
    <mergeCell ref="B23:B27"/>
    <mergeCell ref="B28:B32"/>
    <mergeCell ref="B33:B36"/>
    <mergeCell ref="B37:B40"/>
    <mergeCell ref="B41:B44"/>
    <mergeCell ref="B45:B51"/>
    <mergeCell ref="B52:B55"/>
    <mergeCell ref="B56:B60"/>
    <mergeCell ref="B61:B65"/>
    <mergeCell ref="B66:B70"/>
    <mergeCell ref="B71:B74"/>
    <mergeCell ref="B75:B79"/>
    <mergeCell ref="B80:B83"/>
    <mergeCell ref="B84:B87"/>
    <mergeCell ref="B88:B91"/>
    <mergeCell ref="B92:B95"/>
    <mergeCell ref="B96:B99"/>
    <mergeCell ref="B100:B103"/>
    <mergeCell ref="B104:B108"/>
    <mergeCell ref="B109:B113"/>
    <mergeCell ref="B114:B117"/>
    <mergeCell ref="B118:B123"/>
    <mergeCell ref="B124:B127"/>
    <mergeCell ref="B128:B131"/>
    <mergeCell ref="B132:B136"/>
    <mergeCell ref="B137:B140"/>
    <mergeCell ref="B141:B144"/>
    <mergeCell ref="C7:C12"/>
    <mergeCell ref="C13:C17"/>
    <mergeCell ref="C18:C22"/>
    <mergeCell ref="C23:C27"/>
    <mergeCell ref="C28:C32"/>
    <mergeCell ref="C33:C36"/>
    <mergeCell ref="C37:C40"/>
    <mergeCell ref="C41:C44"/>
    <mergeCell ref="C45:C51"/>
    <mergeCell ref="C52:C55"/>
    <mergeCell ref="C56:C60"/>
    <mergeCell ref="C61:C65"/>
    <mergeCell ref="C66:C70"/>
    <mergeCell ref="C71:C74"/>
    <mergeCell ref="C75:C79"/>
    <mergeCell ref="C80:C83"/>
    <mergeCell ref="C84:C87"/>
    <mergeCell ref="C88:C91"/>
    <mergeCell ref="C92:C95"/>
    <mergeCell ref="C96:C99"/>
    <mergeCell ref="C100:C103"/>
    <mergeCell ref="C104:C108"/>
    <mergeCell ref="C109:C113"/>
    <mergeCell ref="C114:C117"/>
    <mergeCell ref="C118:C123"/>
    <mergeCell ref="C124:C127"/>
    <mergeCell ref="C128:C131"/>
    <mergeCell ref="C132:C136"/>
    <mergeCell ref="C137:C140"/>
    <mergeCell ref="C141:C144"/>
    <mergeCell ref="D7:D12"/>
    <mergeCell ref="D13:D17"/>
    <mergeCell ref="D18:D22"/>
    <mergeCell ref="D23:D27"/>
    <mergeCell ref="D28:D32"/>
    <mergeCell ref="D33:D36"/>
    <mergeCell ref="D37:D40"/>
    <mergeCell ref="D41:D44"/>
    <mergeCell ref="D45:D51"/>
    <mergeCell ref="D52:D55"/>
    <mergeCell ref="D56:D60"/>
    <mergeCell ref="D61:D65"/>
    <mergeCell ref="D66:D70"/>
    <mergeCell ref="D71:D74"/>
    <mergeCell ref="D75:D79"/>
    <mergeCell ref="D80:D83"/>
    <mergeCell ref="D84:D87"/>
    <mergeCell ref="D88:D91"/>
    <mergeCell ref="D92:D95"/>
    <mergeCell ref="D96:D99"/>
    <mergeCell ref="D100:D103"/>
    <mergeCell ref="D104:D108"/>
    <mergeCell ref="D109:D113"/>
    <mergeCell ref="D114:D117"/>
    <mergeCell ref="D118:D123"/>
    <mergeCell ref="D124:D127"/>
    <mergeCell ref="D128:D131"/>
    <mergeCell ref="D132:D136"/>
    <mergeCell ref="D137:D140"/>
    <mergeCell ref="D141:D144"/>
  </mergeCells>
  <printOptions horizontalCentered="1"/>
  <pageMargins left="0.46" right="0.55" top="0.551181102362205" bottom="0.748031496062992" header="0.31496062992126" footer="0.31496062992126"/>
  <pageSetup paperSize="9"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I45" sqref="I45"/>
    </sheetView>
  </sheetViews>
  <sheetFormatPr defaultColWidth="10" defaultRowHeight="14"/>
  <cols>
    <col min="1" max="1" width="0.375" style="1" customWidth="1"/>
    <col min="2" max="2" width="0.125" style="1" customWidth="1"/>
    <col min="3" max="3" width="9" style="1" customWidth="1"/>
    <col min="4" max="5" width="12.25" style="1" customWidth="1"/>
    <col min="6" max="6" width="17.375" style="1" customWidth="1"/>
    <col min="7" max="7" width="18.75" style="1" customWidth="1"/>
    <col min="8" max="8" width="12.25" style="1" customWidth="1"/>
    <col min="9" max="9" width="14.375" style="1" customWidth="1"/>
    <col min="10" max="10" width="9.25" style="1" customWidth="1"/>
    <col min="11" max="11" width="12.25" style="1" customWidth="1"/>
    <col min="12" max="12" width="9.75" style="1" customWidth="1"/>
    <col min="13" max="16384" width="10" style="1"/>
  </cols>
  <sheetData>
    <row r="1" ht="20.45" customHeight="1" spans="1:11">
      <c r="A1" s="2"/>
      <c r="C1" s="3" t="s">
        <v>519</v>
      </c>
      <c r="D1" s="3"/>
      <c r="E1" s="3"/>
      <c r="F1" s="3"/>
      <c r="G1" s="3"/>
      <c r="I1" s="17" t="s">
        <v>520</v>
      </c>
      <c r="J1" s="17"/>
      <c r="K1" s="17"/>
    </row>
    <row r="2" ht="56.45" customHeight="1" spans="2:11">
      <c r="B2" s="4"/>
      <c r="C2" s="5" t="s">
        <v>521</v>
      </c>
      <c r="D2" s="5"/>
      <c r="E2" s="5"/>
      <c r="F2" s="5"/>
      <c r="G2" s="5"/>
      <c r="H2" s="5"/>
      <c r="I2" s="5"/>
      <c r="J2" s="5"/>
      <c r="K2" s="5"/>
    </row>
    <row r="3" ht="27.2" customHeight="1" spans="2:11">
      <c r="B3" s="4"/>
      <c r="C3" s="6" t="s">
        <v>522</v>
      </c>
      <c r="D3" s="7" t="s">
        <v>67</v>
      </c>
      <c r="E3" s="7"/>
      <c r="F3" s="7"/>
      <c r="G3" s="7"/>
      <c r="H3" s="7"/>
      <c r="I3" s="4"/>
      <c r="J3" s="4"/>
      <c r="K3" s="18" t="s">
        <v>523</v>
      </c>
    </row>
    <row r="4" ht="28.5" customHeight="1" spans="2:11">
      <c r="B4" s="4"/>
      <c r="C4" s="8" t="s">
        <v>524</v>
      </c>
      <c r="D4" s="8"/>
      <c r="E4" s="8"/>
      <c r="F4" s="8" t="s">
        <v>525</v>
      </c>
      <c r="G4" s="8"/>
      <c r="H4" s="8" t="s">
        <v>526</v>
      </c>
      <c r="I4" s="8"/>
      <c r="J4" s="8" t="s">
        <v>527</v>
      </c>
      <c r="K4" s="8"/>
    </row>
    <row r="5" ht="28.5" customHeight="1" spans="2:11">
      <c r="B5" s="4"/>
      <c r="C5" s="9" t="s">
        <v>528</v>
      </c>
      <c r="D5" s="9"/>
      <c r="E5" s="9"/>
      <c r="F5" s="10">
        <v>1542.82</v>
      </c>
      <c r="G5" s="10"/>
      <c r="H5" s="10">
        <v>1542.82</v>
      </c>
      <c r="I5" s="10"/>
      <c r="J5" s="10">
        <v>0</v>
      </c>
      <c r="K5" s="10"/>
    </row>
    <row r="6" ht="28.5" customHeight="1" spans="2:11">
      <c r="B6" s="4"/>
      <c r="C6" s="9" t="s">
        <v>529</v>
      </c>
      <c r="D6" s="9"/>
      <c r="E6" s="9"/>
      <c r="F6" s="10">
        <v>1542.82</v>
      </c>
      <c r="G6" s="10"/>
      <c r="H6" s="10">
        <v>1542.82</v>
      </c>
      <c r="I6" s="10"/>
      <c r="J6" s="10">
        <v>0</v>
      </c>
      <c r="K6" s="10"/>
    </row>
    <row r="7" ht="57.2" customHeight="1" spans="2:11">
      <c r="B7" s="4"/>
      <c r="C7" s="11" t="s">
        <v>530</v>
      </c>
      <c r="D7" s="11"/>
      <c r="E7" s="11"/>
      <c r="F7" s="12" t="s">
        <v>531</v>
      </c>
      <c r="G7" s="12"/>
      <c r="H7" s="12"/>
      <c r="I7" s="12"/>
      <c r="J7" s="12"/>
      <c r="K7" s="12"/>
    </row>
    <row r="8" ht="26.45" customHeight="1" spans="2:11">
      <c r="B8" s="4"/>
      <c r="C8" s="13" t="s">
        <v>532</v>
      </c>
      <c r="D8" s="13"/>
      <c r="E8" s="13"/>
      <c r="F8" s="13"/>
      <c r="G8" s="13"/>
      <c r="H8" s="13"/>
      <c r="I8" s="13"/>
      <c r="J8" s="13"/>
      <c r="K8" s="13"/>
    </row>
    <row r="9" ht="14.25" customHeight="1" spans="2:11">
      <c r="B9" s="4"/>
      <c r="C9" s="8" t="s">
        <v>533</v>
      </c>
      <c r="D9" s="8" t="s">
        <v>318</v>
      </c>
      <c r="E9" s="8" t="s">
        <v>319</v>
      </c>
      <c r="F9" s="8" t="s">
        <v>320</v>
      </c>
      <c r="G9" s="8" t="s">
        <v>322</v>
      </c>
      <c r="H9" s="8" t="s">
        <v>534</v>
      </c>
      <c r="I9" s="8"/>
      <c r="J9" s="8"/>
      <c r="K9" s="8"/>
    </row>
    <row r="10" ht="14.25" customHeight="1" spans="2:11">
      <c r="B10" s="4"/>
      <c r="C10" s="8"/>
      <c r="D10" s="8"/>
      <c r="E10" s="8"/>
      <c r="F10" s="8"/>
      <c r="G10" s="8"/>
      <c r="H10" s="8" t="s">
        <v>535</v>
      </c>
      <c r="I10" s="8">
        <v>2022</v>
      </c>
      <c r="J10" s="8">
        <v>2023</v>
      </c>
      <c r="K10" s="8">
        <v>2024</v>
      </c>
    </row>
    <row r="11" ht="14.25" customHeight="1" spans="2:11">
      <c r="B11" s="4"/>
      <c r="C11" s="9">
        <v>1</v>
      </c>
      <c r="D11" s="14" t="s">
        <v>536</v>
      </c>
      <c r="E11" s="14" t="s">
        <v>537</v>
      </c>
      <c r="F11" s="14" t="s">
        <v>538</v>
      </c>
      <c r="G11" s="10" t="s">
        <v>539</v>
      </c>
      <c r="H11" s="10" t="s">
        <v>539</v>
      </c>
      <c r="I11" s="10" t="s">
        <v>540</v>
      </c>
      <c r="J11" s="10" t="s">
        <v>541</v>
      </c>
      <c r="K11" s="10" t="s">
        <v>542</v>
      </c>
    </row>
    <row r="12" ht="25.7" customHeight="1" spans="2:11">
      <c r="B12" s="4"/>
      <c r="C12" s="9">
        <v>2</v>
      </c>
      <c r="D12" s="14" t="s">
        <v>536</v>
      </c>
      <c r="E12" s="14" t="s">
        <v>537</v>
      </c>
      <c r="F12" s="14" t="s">
        <v>543</v>
      </c>
      <c r="G12" s="10" t="s">
        <v>544</v>
      </c>
      <c r="H12" s="10" t="s">
        <v>544</v>
      </c>
      <c r="I12" s="10" t="s">
        <v>545</v>
      </c>
      <c r="J12" s="10" t="s">
        <v>546</v>
      </c>
      <c r="K12" s="10" t="s">
        <v>547</v>
      </c>
    </row>
    <row r="13" ht="14.25" customHeight="1" spans="2:11">
      <c r="B13" s="4"/>
      <c r="C13" s="9">
        <v>3</v>
      </c>
      <c r="D13" s="14" t="s">
        <v>536</v>
      </c>
      <c r="E13" s="14" t="s">
        <v>537</v>
      </c>
      <c r="F13" s="14" t="s">
        <v>548</v>
      </c>
      <c r="G13" s="10" t="s">
        <v>549</v>
      </c>
      <c r="H13" s="10" t="s">
        <v>549</v>
      </c>
      <c r="I13" s="10"/>
      <c r="J13" s="10"/>
      <c r="K13" s="10" t="s">
        <v>549</v>
      </c>
    </row>
    <row r="14" ht="14.25" customHeight="1" spans="2:11">
      <c r="B14" s="4"/>
      <c r="C14" s="9">
        <v>4</v>
      </c>
      <c r="D14" s="14" t="s">
        <v>536</v>
      </c>
      <c r="E14" s="14" t="s">
        <v>550</v>
      </c>
      <c r="F14" s="14" t="s">
        <v>551</v>
      </c>
      <c r="G14" s="10" t="s">
        <v>552</v>
      </c>
      <c r="H14" s="10"/>
      <c r="I14" s="10"/>
      <c r="J14" s="10"/>
      <c r="K14" s="10"/>
    </row>
    <row r="15" spans="3:11">
      <c r="C15" s="9">
        <v>5</v>
      </c>
      <c r="D15" s="14" t="s">
        <v>536</v>
      </c>
      <c r="E15" s="14" t="s">
        <v>553</v>
      </c>
      <c r="F15" s="14" t="s">
        <v>554</v>
      </c>
      <c r="G15" s="10" t="s">
        <v>555</v>
      </c>
      <c r="H15" s="10"/>
      <c r="I15" s="10" t="s">
        <v>555</v>
      </c>
      <c r="J15" s="10" t="s">
        <v>555</v>
      </c>
      <c r="K15" s="10" t="s">
        <v>555</v>
      </c>
    </row>
    <row r="16" spans="3:11">
      <c r="C16" s="9">
        <v>6</v>
      </c>
      <c r="D16" s="14" t="s">
        <v>536</v>
      </c>
      <c r="E16" s="14" t="s">
        <v>556</v>
      </c>
      <c r="F16" s="14" t="s">
        <v>557</v>
      </c>
      <c r="G16" s="10" t="s">
        <v>558</v>
      </c>
      <c r="H16" s="10" t="s">
        <v>559</v>
      </c>
      <c r="I16" s="10" t="s">
        <v>560</v>
      </c>
      <c r="J16" s="10" t="s">
        <v>561</v>
      </c>
      <c r="K16" s="10" t="s">
        <v>562</v>
      </c>
    </row>
    <row r="17" spans="3:11">
      <c r="C17" s="13" t="s">
        <v>563</v>
      </c>
      <c r="D17" s="13"/>
      <c r="E17" s="13"/>
      <c r="F17" s="13"/>
      <c r="G17" s="13"/>
      <c r="H17" s="13"/>
      <c r="I17" s="13"/>
      <c r="J17" s="13"/>
      <c r="K17" s="13"/>
    </row>
    <row r="18" spans="3:11">
      <c r="C18" s="8" t="s">
        <v>533</v>
      </c>
      <c r="D18" s="8" t="s">
        <v>318</v>
      </c>
      <c r="E18" s="8" t="s">
        <v>319</v>
      </c>
      <c r="F18" s="8" t="s">
        <v>320</v>
      </c>
      <c r="G18" s="8"/>
      <c r="H18" s="11" t="s">
        <v>564</v>
      </c>
      <c r="I18" s="11"/>
      <c r="J18" s="11"/>
      <c r="K18" s="11"/>
    </row>
    <row r="19" spans="3:11">
      <c r="C19" s="9">
        <v>1</v>
      </c>
      <c r="D19" s="15" t="s">
        <v>565</v>
      </c>
      <c r="E19" s="16" t="s">
        <v>566</v>
      </c>
      <c r="F19" s="16" t="s">
        <v>567</v>
      </c>
      <c r="G19" s="16"/>
      <c r="H19" s="16" t="s">
        <v>568</v>
      </c>
      <c r="I19" s="16"/>
      <c r="J19" s="16"/>
      <c r="K19" s="16"/>
    </row>
    <row r="20" spans="3:11">
      <c r="C20" s="9">
        <v>2</v>
      </c>
      <c r="D20" s="15" t="s">
        <v>565</v>
      </c>
      <c r="E20" s="16" t="s">
        <v>566</v>
      </c>
      <c r="F20" s="16" t="s">
        <v>569</v>
      </c>
      <c r="G20" s="16"/>
      <c r="H20" s="16" t="s">
        <v>570</v>
      </c>
      <c r="I20" s="16"/>
      <c r="J20" s="16"/>
      <c r="K20" s="16"/>
    </row>
    <row r="21" spans="3:11">
      <c r="C21" s="9">
        <v>3</v>
      </c>
      <c r="D21" s="15" t="s">
        <v>565</v>
      </c>
      <c r="E21" s="16" t="s">
        <v>566</v>
      </c>
      <c r="F21" s="16" t="s">
        <v>571</v>
      </c>
      <c r="G21" s="16"/>
      <c r="H21" s="16" t="s">
        <v>572</v>
      </c>
      <c r="I21" s="16"/>
      <c r="J21" s="16"/>
      <c r="K21" s="16"/>
    </row>
    <row r="22" spans="3:11">
      <c r="C22" s="9">
        <v>4</v>
      </c>
      <c r="D22" s="15" t="s">
        <v>565</v>
      </c>
      <c r="E22" s="16" t="s">
        <v>573</v>
      </c>
      <c r="F22" s="16" t="s">
        <v>574</v>
      </c>
      <c r="G22" s="16"/>
      <c r="H22" s="16" t="s">
        <v>392</v>
      </c>
      <c r="I22" s="16"/>
      <c r="J22" s="16"/>
      <c r="K22" s="16"/>
    </row>
    <row r="23" spans="3:11">
      <c r="C23" s="9">
        <v>5</v>
      </c>
      <c r="D23" s="15" t="s">
        <v>575</v>
      </c>
      <c r="E23" s="16" t="s">
        <v>576</v>
      </c>
      <c r="F23" s="16" t="s">
        <v>577</v>
      </c>
      <c r="G23" s="16"/>
      <c r="H23" s="16" t="s">
        <v>392</v>
      </c>
      <c r="I23" s="16"/>
      <c r="J23" s="16"/>
      <c r="K23" s="16"/>
    </row>
    <row r="24" spans="3:11">
      <c r="C24" s="9">
        <v>6</v>
      </c>
      <c r="D24" s="15" t="s">
        <v>575</v>
      </c>
      <c r="E24" s="16" t="s">
        <v>576</v>
      </c>
      <c r="F24" s="16" t="s">
        <v>578</v>
      </c>
      <c r="G24" s="16"/>
      <c r="H24" s="16" t="s">
        <v>392</v>
      </c>
      <c r="I24" s="16"/>
      <c r="J24" s="16"/>
      <c r="K24" s="16"/>
    </row>
  </sheetData>
  <mergeCells count="41">
    <mergeCell ref="C1:G1"/>
    <mergeCell ref="I1:K1"/>
    <mergeCell ref="C2:K2"/>
    <mergeCell ref="D3:H3"/>
    <mergeCell ref="C4:E4"/>
    <mergeCell ref="F4:G4"/>
    <mergeCell ref="H4:I4"/>
    <mergeCell ref="J4:K4"/>
    <mergeCell ref="C5:E5"/>
    <mergeCell ref="F5:G5"/>
    <mergeCell ref="H5:I5"/>
    <mergeCell ref="J5:K5"/>
    <mergeCell ref="C6:E6"/>
    <mergeCell ref="F6:G6"/>
    <mergeCell ref="H6:I6"/>
    <mergeCell ref="J6:K6"/>
    <mergeCell ref="C7:E7"/>
    <mergeCell ref="F7:K7"/>
    <mergeCell ref="C8:K8"/>
    <mergeCell ref="H9:K9"/>
    <mergeCell ref="C17:K17"/>
    <mergeCell ref="F18:G18"/>
    <mergeCell ref="H18:K18"/>
    <mergeCell ref="F19:G19"/>
    <mergeCell ref="H19:K19"/>
    <mergeCell ref="F20:G20"/>
    <mergeCell ref="H20:K20"/>
    <mergeCell ref="F21:G21"/>
    <mergeCell ref="H21:K21"/>
    <mergeCell ref="F22:G22"/>
    <mergeCell ref="H22:K22"/>
    <mergeCell ref="F23:G23"/>
    <mergeCell ref="H23:K23"/>
    <mergeCell ref="F24:G24"/>
    <mergeCell ref="H24:K24"/>
    <mergeCell ref="B2:B14"/>
    <mergeCell ref="C9:C10"/>
    <mergeCell ref="D9:D10"/>
    <mergeCell ref="E9:E10"/>
    <mergeCell ref="F9:F10"/>
    <mergeCell ref="G9:G10"/>
  </mergeCells>
  <printOptions horizontalCentered="1"/>
  <pageMargins left="0.354330708661417" right="0.393700787401575" top="0.748031496062992" bottom="0.748031496062992" header="0.31496062992126" footer="0.31496062992126"/>
  <pageSetup paperSize="9" scale="9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2024-01-03T01:13:00Z</dcterms:created>
  <cp:lastPrinted>2025-01-02T07:34:00Z</cp:lastPrinted>
  <dcterms:modified xsi:type="dcterms:W3CDTF">2025-01-10T03:12:33Z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2052-12.1.0.19770</vt:lpwstr>
  </property>
  <property fmtid="{D5CDD505-2E9C-101B-9397-08002B2CF9AE}" pid="4" name="ICV">
    <vt:lpwstr>596BED51BFD044769C58FC7631C6EE27_12</vt:lpwstr>
  </property>
</Properties>
</file>