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00" firstSheet="8" activeTab="13"/>
  </bookViews>
  <sheets>
    <sheet name="封面" sheetId="1" r:id="rId1"/>
    <sheet name="部门收支总表" sheetId="2" r:id="rId2"/>
    <sheet name="部门收入总表" sheetId="3" r:id="rId3"/>
    <sheet name="部门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支出预算表" sheetId="11" r:id="rId11"/>
    <sheet name="政府性基金预算“三公”经费支出预算表" sheetId="12" r:id="rId12"/>
    <sheet name="国有资本经营预算支出预算表" sheetId="13" r:id="rId13"/>
    <sheet name="部门预算项目绩效目标表" sheetId="14" r:id="rId14"/>
    <sheet name="部门整体支出绩效目标表" sheetId="15" r:id="rId15"/>
  </sheets>
  <definedNames>
    <definedName name="_xlnm.Print_Area" localSheetId="5">'财政拨款支出预算表（部门经济分类科目）'!$A$1:$AM$9</definedName>
    <definedName name="_xlnm.Print_Area" localSheetId="6">一般公共预算支出预算表!$B$1:$I$10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<sst xmlns="http://schemas.openxmlformats.org/spreadsheetml/2006/main" count="2374" uniqueCount="642">
  <si>
    <t>附件3</t>
  </si>
  <si>
    <t>2025年部门预算公开表</t>
  </si>
  <si>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</si>
  <si>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</si>
  <si>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</si>
  <si>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</si>
  <si>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</si>
  <si>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</si>
  <si>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</si>
  <si>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</si>
  <si>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</si>
  <si>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</si>
  <si>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</si>
  <si>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</si>
  <si>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</si>
  <si>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</si>
  <si>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</si>
  <si>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</si>
  <si>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</si>
  <si>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</si>
  <si>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</si>
  <si>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</si>
  <si>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</si>
  <si>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</si>
  <si>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</si>
  <si>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</si>
  <si>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</si>
  <si>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</si>
  <si>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</si>
  <si>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</si>
  <si>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</si>
  <si>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</si>
  <si>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</si>
  <si>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</si>
  <si>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</si>
  <si>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</si>
  <si>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</si>
  <si>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</si>
  <si>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</si>
  <si>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</si>
  <si>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</si>
  <si>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</si>
  <si>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</si>
  <si>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</si>
  <si>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</si>
  <si>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</si>
  <si>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</si>
  <si>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</si>
  <si>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</si>
  <si>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</si>
  <si>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</si>
  <si>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</si>
  <si>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</si>
  <si>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</si>
  <si>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</si>
  <si>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</si>
  <si>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</si>
  <si>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</si>
  <si>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</si>
  <si>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</si>
  <si>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</si>
  <si>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</si>
  <si>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</si>
  <si>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</si>
  <si>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</si>
  <si>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</si>
  <si>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</si>
  <si>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504001</t>
  </si>
  <si>
    <t>绵竹市汉旺镇人民政府</t>
  </si>
  <si>
    <t>表1-2</t>
  </si>
  <si>
    <t>部门支出总表</t>
  </si>
  <si>
    <t>基本支出</t>
  </si>
  <si>
    <t>项目支出</t>
  </si>
  <si>
    <t>科目编码</t>
  </si>
  <si>
    <t>类</t>
  </si>
  <si>
    <t>款</t>
  </si>
  <si>
    <t>项</t>
  </si>
  <si>
    <r>
      <rPr>
        <sz val="11"/>
        <color rgb="FF000000"/>
        <rFont val="Dialog.plain"/>
        <charset val="134"/>
      </rPr>
      <t>绵竹市汉旺镇人民政府</t>
    </r>
  </si>
  <si>
    <t>201</t>
  </si>
  <si>
    <t>01</t>
  </si>
  <si>
    <t>99</t>
  </si>
  <si>
    <r>
      <rPr>
        <sz val="11"/>
        <color rgb="FF000000"/>
        <rFont val="Dialog.plain"/>
        <charset val="134"/>
      </rPr>
      <t> 其他人大事务支出</t>
    </r>
  </si>
  <si>
    <t>03</t>
  </si>
  <si>
    <r>
      <rPr>
        <sz val="11"/>
        <color rgb="FF000000"/>
        <rFont val="Dialog.plain"/>
        <charset val="134"/>
      </rPr>
      <t> 行政运行</t>
    </r>
  </si>
  <si>
    <t>02</t>
  </si>
  <si>
    <r>
      <rPr>
        <sz val="11"/>
        <color rgb="FF000000"/>
        <rFont val="Dialog.plain"/>
        <charset val="134"/>
      </rPr>
      <t> 一般行政管理事务</t>
    </r>
  </si>
  <si>
    <t>50</t>
  </si>
  <si>
    <r>
      <rPr>
        <sz val="11"/>
        <color rgb="FF000000"/>
        <rFont val="Dialog.plain"/>
        <charset val="134"/>
      </rPr>
      <t> 事业运行</t>
    </r>
  </si>
  <si>
    <r>
      <rPr>
        <sz val="11"/>
        <color rgb="FF000000"/>
        <rFont val="Dialog.plain"/>
        <charset val="134"/>
      </rPr>
      <t> 其他政府办公厅（室）及相关机构事务支出</t>
    </r>
  </si>
  <si>
    <t>04</t>
  </si>
  <si>
    <t>29</t>
  </si>
  <si>
    <r>
      <rPr>
        <sz val="11"/>
        <color rgb="FF000000"/>
        <rFont val="Dialog.plain"/>
        <charset val="134"/>
      </rPr>
      <t> 其他群众团体事务支出</t>
    </r>
  </si>
  <si>
    <t>33</t>
  </si>
  <si>
    <t>36</t>
  </si>
  <si>
    <r>
      <rPr>
        <sz val="11"/>
        <color rgb="FF000000"/>
        <rFont val="Dialog.plain"/>
        <charset val="134"/>
      </rPr>
      <t> 其他共产党事务支出</t>
    </r>
  </si>
  <si>
    <t>208</t>
  </si>
  <si>
    <t>05</t>
  </si>
  <si>
    <r>
      <rPr>
        <sz val="11"/>
        <color rgb="FF000000"/>
        <rFont val="Dialog.plain"/>
        <charset val="134"/>
      </rPr>
      <t> 行政单位离退休</t>
    </r>
  </si>
  <si>
    <r>
      <rPr>
        <sz val="11"/>
        <color rgb="FF000000"/>
        <rFont val="Dialog.plain"/>
        <charset val="134"/>
      </rPr>
      <t> 事业单位离退休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</si>
  <si>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</si>
  <si>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</si>
  <si>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</si>
  <si>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r>
      <rPr>
        <sz val="11"/>
        <color rgb="FF000000"/>
        <rFont val="Dialog.plain"/>
        <charset val="134"/>
      </rPr>
      <t> 其他社会保障和就业支出</t>
    </r>
  </si>
  <si>
    <t>210</t>
  </si>
  <si>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</si>
  <si>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</si>
  <si>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</si>
  <si>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</si>
  <si>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r>
      <rPr>
        <sz val="11"/>
        <color rgb="FF000000"/>
        <rFont val="Dialog.plain"/>
        <charset val="134"/>
      </rPr>
      <t> 其他行政事业单位医疗支出</t>
    </r>
  </si>
  <si>
    <t>212</t>
  </si>
  <si>
    <r>
      <rPr>
        <sz val="11"/>
        <color rgb="FF000000"/>
        <rFont val="Dialog.plain"/>
        <charset val="134"/>
      </rPr>
      <t> 其他城乡社区管理事务支出</t>
    </r>
  </si>
  <si>
    <r>
      <rPr>
        <sz val="11"/>
        <color rgb="FF000000"/>
        <rFont val="Dialog.plain"/>
        <charset val="134"/>
      </rPr>
      <t> 其他城乡社区公共设施支出</t>
    </r>
  </si>
  <si>
    <r>
      <rPr>
        <sz val="11"/>
        <color rgb="FF000000"/>
        <rFont val="Dialog.plain"/>
        <charset val="134"/>
      </rPr>
      <t> 城乡社区环境卫生</t>
    </r>
  </si>
  <si>
    <r>
      <rPr>
        <sz val="11"/>
        <color rgb="FF000000"/>
        <rFont val="Dialog.plain"/>
        <charset val="134"/>
      </rPr>
      <t> 其他城乡社区支出</t>
    </r>
  </si>
  <si>
    <t>213</t>
  </si>
  <si>
    <r>
      <rPr>
        <sz val="11"/>
        <color rgb="FF000000"/>
        <rFont val="Dialog.plain"/>
        <charset val="134"/>
      </rPr>
      <t> 其他农业农村支出</t>
    </r>
  </si>
  <si>
    <t>09</t>
  </si>
  <si>
    <r>
      <rPr>
        <sz val="11"/>
        <color rgb="FF000000"/>
        <rFont val="Dialog.plain"/>
        <charset val="134"/>
      </rPr>
      <t> 森林生态效益补偿</t>
    </r>
  </si>
  <si>
    <t>07</t>
  </si>
  <si>
    <r>
      <rPr>
        <sz val="11"/>
        <color rgb="FF000000"/>
        <rFont val="Dialog.plain"/>
        <charset val="134"/>
      </rPr>
      <t> 对村民委员会和村党支部的补助</t>
    </r>
  </si>
  <si>
    <t>214</t>
  </si>
  <si>
    <r>
      <rPr>
        <sz val="11"/>
        <color rgb="FF000000"/>
        <rFont val="Dialog.plain"/>
        <charset val="134"/>
      </rPr>
      <t> 公路养护</t>
    </r>
  </si>
  <si>
    <t>10</t>
  </si>
  <si>
    <r>
      <rPr>
        <sz val="11"/>
        <color rgb="FF000000"/>
        <rFont val="Dialog.plain"/>
        <charset val="134"/>
      </rPr>
      <t> </t>
    </r>
    <r>
      <rPr>
        <sz val="11"/>
        <color rgb="FF000000"/>
        <rFont val="宋体"/>
        <charset val="134"/>
      </rPr>
      <t>公路和运输安全</t>
    </r>
  </si>
  <si>
    <t>221</t>
  </si>
  <si>
    <r>
      <rPr>
        <sz val="11"/>
        <color rgb="FF000000"/>
        <rFont val="Dialog.plain"/>
        <charset val="134"/>
      </rPr>
      <t> 配租型住房保障</t>
    </r>
  </si>
  <si>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</si>
  <si>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</si>
  <si>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</si>
  <si>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</si>
  <si>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</si>
  <si>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</si>
  <si>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</si>
  <si>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</si>
  <si>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</si>
  <si>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</si>
  <si>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</si>
  <si>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</si>
  <si>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</si>
  <si>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</si>
  <si>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</si>
  <si>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</si>
  <si>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</si>
  <si>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</si>
  <si>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</si>
  <si>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</si>
  <si>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</si>
  <si>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</si>
  <si>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</si>
  <si>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</si>
  <si>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</si>
  <si>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</si>
  <si>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</si>
  <si>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</si>
  <si>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</si>
  <si>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</si>
  <si>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</si>
  <si>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</si>
  <si>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</si>
  <si>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</si>
  <si>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</si>
  <si>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</si>
  <si>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</si>
  <si>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</si>
  <si>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</si>
  <si>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</si>
  <si>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</si>
  <si>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</si>
  <si>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</si>
  <si>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</si>
  <si>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</si>
  <si>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</si>
  <si>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</si>
  <si>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</si>
  <si>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</si>
  <si>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</si>
  <si>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</si>
  <si>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</si>
  <si>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绵竹市汉旺镇人民政府</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</si>
  <si>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</si>
  <si>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</si>
  <si>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</si>
  <si>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</si>
  <si>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</si>
  <si>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</si>
  <si>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</si>
  <si>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</si>
  <si>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</si>
  <si>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</si>
  <si>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301</t>
    </r>
  </si>
  <si>
    <r>
      <rPr>
        <sz val="11"/>
        <color rgb="FF000000"/>
        <rFont val="Dialog.plain"/>
        <charset val="134"/>
      </rPr>
      <t>    基础性绩效</t>
    </r>
  </si>
  <si>
    <r>
      <rPr>
        <sz val="11"/>
        <color rgb="FF000000"/>
        <rFont val="Dialog.plain"/>
        <charset val="134"/>
      </rPr>
      <t>    奖励性绩效</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</si>
  <si>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</si>
  <si>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</si>
  <si>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</si>
  <si>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</si>
  <si>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</si>
  <si>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</si>
  <si>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</si>
  <si>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</si>
  <si>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</si>
  <si>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</si>
  <si>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</si>
  <si>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</si>
  <si>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</si>
  <si>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</si>
  <si>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14</t>
    </r>
  </si>
  <si>
    <r>
      <rPr>
        <sz val="11"/>
        <color rgb="FF000000"/>
        <rFont val="Dialog.plain"/>
        <charset val="134"/>
      </rPr>
      <t>   医疗费</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</si>
  <si>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</si>
  <si>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</si>
  <si>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临聘人员工资</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</si>
  <si>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</si>
  <si>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</si>
  <si>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</si>
  <si>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</si>
  <si>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</si>
  <si>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</si>
  <si>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</si>
  <si>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</si>
  <si>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</si>
  <si>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</si>
  <si>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   租赁费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</si>
  <si>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</si>
  <si>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</si>
  <si>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</si>
  <si>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</si>
  <si>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</si>
  <si>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</si>
  <si>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</si>
  <si>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</si>
  <si>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</si>
  <si>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</si>
  <si>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</si>
  <si>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</si>
  <si>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</si>
  <si>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</si>
  <si>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</si>
  <si>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</si>
  <si>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</si>
  <si>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奖励金</t>
    </r>
  </si>
  <si>
    <r>
      <rPr>
        <sz val="11"/>
        <color rgb="FF000000"/>
        <rFont val="Dialog.plain"/>
        <charset val="134"/>
      </rPr>
      <t>303</t>
    </r>
  </si>
  <si>
    <r>
      <rPr>
        <sz val="11"/>
        <color rgb="FF000000"/>
        <rFont val="Dialog.plain"/>
        <charset val="134"/>
      </rPr>
      <t>    独生子女费</t>
    </r>
  </si>
  <si>
    <t>表3</t>
  </si>
  <si>
    <t>一般公共预算支出预算表</t>
  </si>
  <si>
    <t>当年财政拨款安排</t>
  </si>
  <si>
    <r>
      <rPr>
        <sz val="11"/>
        <color rgb="FF000000"/>
        <rFont val="Dialog.plain"/>
        <charset val="134"/>
      </rPr>
      <t>汉旺镇</t>
    </r>
  </si>
  <si>
    <t>504</t>
  </si>
  <si>
    <r>
      <rPr>
        <sz val="11"/>
        <color rgb="FF000000"/>
        <rFont val="Dialog.plain"/>
        <charset val="134"/>
      </rPr>
      <t> 公路和运输安全</t>
    </r>
  </si>
  <si>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</si>
  <si>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</si>
  <si>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</si>
  <si>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</si>
  <si>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</si>
  <si>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</si>
  <si>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</si>
  <si>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</si>
  <si>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</si>
  <si>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</si>
  <si>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</si>
  <si>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</si>
  <si>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</si>
  <si>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3010701</t>
  </si>
  <si>
    <r>
      <rPr>
        <sz val="11"/>
        <color rgb="FF000000"/>
        <rFont val="Dialog.plain"/>
        <charset val="134"/>
      </rPr>
      <t>   基础性绩效</t>
    </r>
  </si>
  <si>
    <t>3010702</t>
  </si>
  <si>
    <r>
      <rPr>
        <sz val="11"/>
        <color rgb="FF000000"/>
        <rFont val="Dialog.plain"/>
        <charset val="134"/>
      </rPr>
      <t>   奖励性绩效</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</si>
  <si>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</si>
  <si>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</si>
  <si>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</si>
  <si>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</si>
  <si>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</si>
  <si>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</si>
  <si>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</si>
  <si>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</si>
  <si>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</si>
  <si>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</si>
  <si>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</si>
  <si>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</si>
  <si>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</si>
  <si>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</si>
  <si>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</si>
  <si>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</si>
  <si>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30114</t>
  </si>
  <si>
    <r>
      <rPr>
        <sz val="11"/>
        <color rgb="FF000000"/>
        <rFont val="Dialog.plain"/>
        <charset val="134"/>
      </rPr>
      <t>  医疗费</t>
    </r>
  </si>
  <si>
    <t>30199</t>
  </si>
  <si>
    <r>
      <rPr>
        <sz val="11"/>
        <color rgb="FF000000"/>
        <rFont val="Dialog.plain"/>
        <charset val="134"/>
      </rPr>
      <t>  其他工资福利支出</t>
    </r>
  </si>
  <si>
    <t>3019901</t>
  </si>
  <si>
    <r>
      <rPr>
        <sz val="11"/>
        <color rgb="FF000000"/>
        <rFont val="Dialog.plain"/>
        <charset val="134"/>
      </rPr>
      <t>   临聘人员工资</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</si>
  <si>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</si>
  <si>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</si>
  <si>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</si>
  <si>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</si>
  <si>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</si>
  <si>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</si>
  <si>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</si>
  <si>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</si>
  <si>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</si>
  <si>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</si>
  <si>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</si>
  <si>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</si>
  <si>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</si>
  <si>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</si>
  <si>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</si>
  <si>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</si>
  <si>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</si>
  <si>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</si>
  <si>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</si>
  <si>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</si>
  <si>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</si>
  <si>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</si>
  <si>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</si>
  <si>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</si>
  <si>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</si>
  <si>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</si>
  <si>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</si>
  <si>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</si>
  <si>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</si>
  <si>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</si>
  <si>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</si>
  <si>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</si>
  <si>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</si>
  <si>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3030901</t>
  </si>
  <si>
    <r>
      <rPr>
        <sz val="11"/>
        <color rgb="FF000000"/>
        <rFont val="Dialog.plain"/>
        <charset val="134"/>
      </rPr>
      <t>   独生子女费</t>
    </r>
  </si>
  <si>
    <t>表3-2</t>
  </si>
  <si>
    <t>一般公共预算项目支出预算表</t>
  </si>
  <si>
    <t>金额</t>
  </si>
  <si>
    <r>
      <rPr>
        <sz val="11"/>
        <color rgb="FF000000"/>
        <rFont val="Dialog.plain"/>
        <charset val="134"/>
      </rPr>
      <t>  人大工作经费-转移支付</t>
    </r>
  </si>
  <si>
    <r>
      <rPr>
        <sz val="11"/>
        <color rgb="FF000000"/>
        <rFont val="Dialog.plain"/>
        <charset val="134"/>
      </rPr>
      <t>  企业招聘干部人员经费</t>
    </r>
  </si>
  <si>
    <r>
      <rPr>
        <sz val="11"/>
        <color rgb="FF000000"/>
        <rFont val="Dialog.plain"/>
        <charset val="134"/>
      </rPr>
      <t>  社会综合治理--转移支付</t>
    </r>
  </si>
  <si>
    <r>
      <rPr>
        <sz val="11"/>
        <color rgb="FF000000"/>
        <rFont val="Dialog.plain"/>
        <charset val="134"/>
      </rPr>
      <t>  基层政权运转--转移支付</t>
    </r>
  </si>
  <si>
    <r>
      <rPr>
        <sz val="11"/>
        <color rgb="FF000000"/>
        <rFont val="Dialog.plain"/>
        <charset val="134"/>
      </rPr>
      <t>  妇联团委工作经费--转移支付</t>
    </r>
  </si>
  <si>
    <r>
      <rPr>
        <sz val="11"/>
        <color rgb="FF000000"/>
        <rFont val="Dialog.plain"/>
        <charset val="134"/>
      </rPr>
      <t>  党建经费--转移支付</t>
    </r>
  </si>
  <si>
    <r>
      <rPr>
        <sz val="11"/>
        <color rgb="FF000000"/>
        <rFont val="Dialog.plain"/>
        <charset val="134"/>
      </rPr>
      <t>  基层治理</t>
    </r>
  </si>
  <si>
    <r>
      <rPr>
        <sz val="11"/>
        <color rgb="FF000000"/>
        <rFont val="Dialog.plain"/>
        <charset val="134"/>
      </rPr>
      <t>  新城维护</t>
    </r>
  </si>
  <si>
    <r>
      <rPr>
        <sz val="11"/>
        <color rgb="FF000000"/>
        <rFont val="Dialog.plain"/>
        <charset val="134"/>
      </rPr>
      <t>  工业园区委托管理费</t>
    </r>
  </si>
  <si>
    <r>
      <rPr>
        <sz val="11"/>
        <color rgb="FF000000"/>
        <rFont val="Dialog.plain"/>
        <charset val="134"/>
      </rPr>
      <t>  城乡运行经费--转移支付</t>
    </r>
  </si>
  <si>
    <r>
      <rPr>
        <sz val="11"/>
        <color rgb="FF000000"/>
        <rFont val="Dialog.plain"/>
        <charset val="134"/>
      </rPr>
      <t>  村（社区）公共服务经费-本级</t>
    </r>
  </si>
  <si>
    <r>
      <rPr>
        <sz val="11"/>
        <color rgb="FF000000"/>
        <rFont val="Dialog.plain"/>
        <charset val="134"/>
      </rPr>
      <t>  村（社区）公共服务经费（本级）-农村文化建设</t>
    </r>
  </si>
  <si>
    <r>
      <rPr>
        <sz val="11"/>
        <color rgb="FF000000"/>
        <rFont val="Dialog.plain"/>
        <charset val="134"/>
      </rPr>
      <t>  农村道路交通安全管理经费--转移支付</t>
    </r>
  </si>
  <si>
    <r>
      <rPr>
        <sz val="11"/>
        <color rgb="FF000000"/>
        <rFont val="Dialog.plain"/>
        <charset val="134"/>
      </rPr>
      <t>  农村交管员和劝导员工作经费</t>
    </r>
  </si>
  <si>
    <r>
      <rPr>
        <sz val="11"/>
        <color rgb="FF000000"/>
        <rFont val="Dialog.plain"/>
        <charset val="134"/>
      </rPr>
      <t>  公租房维修*</t>
    </r>
  </si>
  <si>
    <r>
      <rPr>
        <sz val="11"/>
        <color rgb="FF000000"/>
        <rFont val="Dialog.plain"/>
        <charset val="134"/>
      </rPr>
      <t>  公租房运行维护费*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</si>
  <si>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</si>
  <si>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</si>
  <si>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</si>
  <si>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</si>
  <si>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</si>
  <si>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</si>
  <si>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</si>
  <si>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</si>
  <si>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</si>
  <si>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</si>
  <si>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</si>
  <si>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</si>
  <si>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</si>
  <si>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</si>
  <si>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</si>
  <si>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</si>
  <si>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</si>
  <si>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</si>
  <si>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</si>
  <si>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</si>
  <si>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</si>
  <si>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</si>
  <si>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</si>
  <si>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</si>
  <si>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</si>
  <si>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</si>
  <si>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</si>
  <si>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</si>
  <si>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</si>
  <si>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r>
      <rPr>
        <sz val="9"/>
        <color rgb="FF000000"/>
        <rFont val="Dialog.plain"/>
        <charset val="134"/>
      </rPr>
      <t>504-汉旺镇</t>
    </r>
  </si>
  <si>
    <r>
      <rPr>
        <sz val="9"/>
        <color rgb="FF000000"/>
        <rFont val="Dialog.plain"/>
        <charset val="134"/>
      </rPr>
      <t>504001-绵竹市汉旺镇人民政府</t>
    </r>
  </si>
  <si>
    <r>
      <rPr>
        <sz val="9"/>
        <color rgb="FF000000"/>
        <rFont val="Dialog.plain"/>
        <charset val="134"/>
      </rPr>
      <t>新城维护</t>
    </r>
  </si>
  <si>
    <r>
      <rPr>
        <sz val="9"/>
        <color rgb="FF000000"/>
        <rFont val="Dialog.plain"/>
        <charset val="134"/>
      </rPr>
      <t>　新城内环卫、城管、综治人员的经费；以及新城绿化，电费；新城内的排水、排污，管网以及路灯的维护。汉旺辖区内河道的砂石整治及管护、森林的防火防盗伐。</t>
    </r>
  </si>
  <si>
    <r>
      <rPr>
        <sz val="9"/>
        <color rgb="FF000000"/>
        <rFont val="Dialog.plain"/>
        <charset val="134"/>
      </rPr>
      <t>产出指标</t>
    </r>
  </si>
  <si>
    <r>
      <rPr>
        <sz val="9"/>
        <color rgb="FF000000"/>
        <rFont val="Dialog.plain"/>
        <charset val="134"/>
      </rPr>
      <t>数量指标</t>
    </r>
  </si>
  <si>
    <r>
      <rPr>
        <sz val="9"/>
        <color rgb="FF000000"/>
        <rFont val="Dialog.plain"/>
        <charset val="134"/>
      </rPr>
      <t>供水、排污、雨水、管线维护长度</t>
    </r>
  </si>
  <si>
    <r>
      <rPr>
        <sz val="9"/>
        <color rgb="FF000000"/>
        <rFont val="Dialog.plain"/>
        <charset val="134"/>
      </rPr>
      <t>≥</t>
    </r>
  </si>
  <si>
    <t>43.8</t>
  </si>
  <si>
    <t>千米</t>
  </si>
  <si>
    <t>6.25</t>
  </si>
  <si>
    <t>正向指标</t>
  </si>
  <si>
    <r>
      <rPr>
        <sz val="9"/>
        <color rgb="FF000000"/>
        <rFont val="Dialog.plain"/>
        <charset val="134"/>
      </rPr>
      <t>质量指标</t>
    </r>
  </si>
  <si>
    <r>
      <rPr>
        <sz val="9"/>
        <color rgb="FF000000"/>
        <rFont val="Dialog.plain"/>
        <charset val="134"/>
      </rPr>
      <t>新城路灯亮灯率</t>
    </r>
  </si>
  <si>
    <t>90</t>
  </si>
  <si>
    <t>%</t>
  </si>
  <si>
    <r>
      <rPr>
        <sz val="9"/>
        <color rgb="FF000000"/>
        <rFont val="Dialog.plain"/>
        <charset val="134"/>
      </rPr>
      <t>辖区共用绿化保洁面积</t>
    </r>
  </si>
  <si>
    <t>593</t>
  </si>
  <si>
    <t>平方公里</t>
  </si>
  <si>
    <r>
      <rPr>
        <sz val="9"/>
        <color rgb="FF000000"/>
        <rFont val="Dialog.plain"/>
        <charset val="134"/>
      </rPr>
      <t>成本指标</t>
    </r>
  </si>
  <si>
    <r>
      <rPr>
        <sz val="9"/>
        <color rgb="FF000000"/>
        <rFont val="Dialog.plain"/>
        <charset val="134"/>
      </rPr>
      <t>经济成本指标</t>
    </r>
  </si>
  <si>
    <r>
      <rPr>
        <sz val="9"/>
        <color rgb="FF000000"/>
        <rFont val="Dialog.plain"/>
        <charset val="134"/>
      </rPr>
      <t>每年人员经费、办公经费、绿化经费、电费等</t>
    </r>
  </si>
  <si>
    <r>
      <rPr>
        <sz val="9"/>
        <color rgb="FF000000"/>
        <rFont val="Dialog.plain"/>
        <charset val="134"/>
      </rPr>
      <t>＝</t>
    </r>
  </si>
  <si>
    <t>720</t>
  </si>
  <si>
    <t>万元</t>
  </si>
  <si>
    <r>
      <rPr>
        <sz val="9"/>
        <color rgb="FF000000"/>
        <rFont val="Dialog.plain"/>
        <charset val="134"/>
      </rPr>
      <t>时效指标</t>
    </r>
  </si>
  <si>
    <r>
      <rPr>
        <sz val="9"/>
        <color rgb="FF000000"/>
        <rFont val="Dialog.plain"/>
        <charset val="134"/>
      </rPr>
      <t>完成时间</t>
    </r>
  </si>
  <si>
    <t>2025</t>
  </si>
  <si>
    <t>年</t>
  </si>
  <si>
    <r>
      <rPr>
        <sz val="9"/>
        <color rgb="FF000000"/>
        <rFont val="Dialog.plain"/>
        <charset val="134"/>
      </rPr>
      <t>绿化覆盖率</t>
    </r>
  </si>
  <si>
    <t>65</t>
  </si>
  <si>
    <r>
      <rPr>
        <sz val="9"/>
        <color rgb="FF000000"/>
        <rFont val="Dialog.plain"/>
        <charset val="134"/>
      </rPr>
      <t>效益指标</t>
    </r>
  </si>
  <si>
    <r>
      <rPr>
        <sz val="9"/>
        <color rgb="FF000000"/>
        <rFont val="Dialog.plain"/>
        <charset val="134"/>
      </rPr>
      <t>经济效益指标</t>
    </r>
  </si>
  <si>
    <r>
      <rPr>
        <sz val="9"/>
        <color rgb="FF000000"/>
        <rFont val="Dialog.plain"/>
        <charset val="134"/>
      </rPr>
      <t>镇内经济增长率</t>
    </r>
  </si>
  <si>
    <r>
      <rPr>
        <sz val="9"/>
        <color rgb="FF000000"/>
        <rFont val="Dialog.plain"/>
        <charset val="134"/>
      </rPr>
      <t>＞</t>
    </r>
  </si>
  <si>
    <t>2.5</t>
  </si>
  <si>
    <r>
      <rPr>
        <sz val="9"/>
        <color rgb="FF000000"/>
        <rFont val="Dialog.plain"/>
        <charset val="134"/>
      </rPr>
      <t>街道维护面积</t>
    </r>
  </si>
  <si>
    <t>615</t>
  </si>
  <si>
    <r>
      <rPr>
        <sz val="9"/>
        <color rgb="FF000000"/>
        <rFont val="Dialog.plain"/>
        <charset val="134"/>
      </rPr>
      <t>社会效益指标</t>
    </r>
  </si>
  <si>
    <r>
      <rPr>
        <sz val="9"/>
        <color rgb="FF000000"/>
        <rFont val="Dialog.plain"/>
        <charset val="134"/>
      </rPr>
      <t>社会治理安全事故降低率</t>
    </r>
  </si>
  <si>
    <r>
      <rPr>
        <sz val="9"/>
        <color rgb="FF000000"/>
        <rFont val="Dialog.plain"/>
        <charset val="134"/>
      </rPr>
      <t>＜</t>
    </r>
  </si>
  <si>
    <t>3</t>
  </si>
  <si>
    <r>
      <rPr>
        <sz val="9"/>
        <color rgb="FF000000"/>
        <rFont val="Dialog.plain"/>
        <charset val="134"/>
      </rPr>
      <t>解决劳动力数量</t>
    </r>
  </si>
  <si>
    <t>160</t>
  </si>
  <si>
    <t>人</t>
  </si>
  <si>
    <r>
      <rPr>
        <sz val="9"/>
        <color rgb="FF000000"/>
        <rFont val="Dialog.plain"/>
        <charset val="134"/>
      </rPr>
      <t>河道维护面积</t>
    </r>
  </si>
  <si>
    <t>169</t>
  </si>
  <si>
    <r>
      <rPr>
        <sz val="9"/>
        <color rgb="FF000000"/>
        <rFont val="Dialog.plain"/>
        <charset val="134"/>
      </rPr>
      <t>满意度指标</t>
    </r>
  </si>
  <si>
    <r>
      <rPr>
        <sz val="9"/>
        <color rgb="FF000000"/>
        <rFont val="Dialog.plain"/>
        <charset val="134"/>
      </rPr>
      <t>服务对象满意度指标</t>
    </r>
  </si>
  <si>
    <r>
      <rPr>
        <sz val="9"/>
        <color rgb="FF000000"/>
        <rFont val="Dialog.plain"/>
        <charset val="134"/>
      </rPr>
      <t>人民群众满意度</t>
    </r>
  </si>
  <si>
    <r>
      <rPr>
        <sz val="9"/>
        <color rgb="FF000000"/>
        <rFont val="Dialog.plain"/>
        <charset val="134"/>
      </rPr>
      <t>工业园区委托管理费</t>
    </r>
  </si>
  <si>
    <r>
      <rPr>
        <sz val="9"/>
        <color rgb="FF000000"/>
        <rFont val="Dialog.plain"/>
        <charset val="134"/>
      </rPr>
      <t>　1、工业园区环境卫生改善及绿化管理；2、维护工业园区安全稳定。</t>
    </r>
  </si>
  <si>
    <r>
      <rPr>
        <sz val="9"/>
        <color rgb="FF000000"/>
        <rFont val="Dialog.plain"/>
        <charset val="134"/>
      </rPr>
      <t>绿化维护覆盖面积率</t>
    </r>
  </si>
  <si>
    <t>95</t>
  </si>
  <si>
    <r>
      <rPr>
        <sz val="9"/>
        <color rgb="FF000000"/>
        <rFont val="Dialog.plain"/>
        <charset val="134"/>
      </rPr>
      <t>可持续影响指标</t>
    </r>
  </si>
  <si>
    <r>
      <rPr>
        <sz val="9"/>
        <color rgb="FF000000"/>
        <rFont val="Dialog.plain"/>
        <charset val="134"/>
      </rPr>
      <t>维护园区安全稳定</t>
    </r>
  </si>
  <si>
    <t>98</t>
  </si>
  <si>
    <t>15</t>
  </si>
  <si>
    <r>
      <rPr>
        <sz val="9"/>
        <color rgb="FF000000"/>
        <rFont val="Dialog.plain"/>
        <charset val="134"/>
      </rPr>
      <t>保障绿化维护工作开展和人员劳务费</t>
    </r>
  </si>
  <si>
    <r>
      <rPr>
        <sz val="9"/>
        <color rgb="FF000000"/>
        <rFont val="Dialog.plain"/>
        <charset val="134"/>
      </rPr>
      <t>园区企业满意度</t>
    </r>
  </si>
  <si>
    <t>20</t>
  </si>
  <si>
    <r>
      <rPr>
        <sz val="9"/>
        <color rgb="FF000000"/>
        <rFont val="Dialog.plain"/>
        <charset val="134"/>
      </rPr>
      <t>保障安全巡逻人员工资及保险</t>
    </r>
  </si>
  <si>
    <t>4</t>
  </si>
  <si>
    <r>
      <rPr>
        <sz val="9"/>
        <color rgb="FF000000"/>
        <rFont val="Dialog.plain"/>
        <charset val="134"/>
      </rPr>
      <t>减少扬尘污染</t>
    </r>
  </si>
  <si>
    <r>
      <rPr>
        <sz val="9"/>
        <color rgb="FF000000"/>
        <rFont val="Dialog.plain"/>
        <charset val="134"/>
      </rPr>
      <t>公租房维修*</t>
    </r>
  </si>
  <si>
    <r>
      <rPr>
        <sz val="9"/>
        <color rgb="FF000000"/>
        <rFont val="Dialog.plain"/>
        <charset val="134"/>
      </rPr>
      <t>　保障公租房租户的权益，确保公租房的居住环境。</t>
    </r>
  </si>
  <si>
    <r>
      <rPr>
        <sz val="9"/>
        <color rgb="FF000000"/>
        <rFont val="Dialog.plain"/>
        <charset val="134"/>
      </rPr>
      <t>完成公租房维修户数</t>
    </r>
  </si>
  <si>
    <t>113</t>
  </si>
  <si>
    <t>户</t>
  </si>
  <si>
    <r>
      <rPr>
        <sz val="9"/>
        <color rgb="FF000000"/>
        <rFont val="Dialog.plain"/>
        <charset val="134"/>
      </rPr>
      <t>平均每户全年维修金额</t>
    </r>
  </si>
  <si>
    <t>2000</t>
  </si>
  <si>
    <t>元/户（套）</t>
  </si>
  <si>
    <r>
      <rPr>
        <sz val="9"/>
        <color rgb="FF000000"/>
        <rFont val="Dialog.plain"/>
        <charset val="134"/>
      </rPr>
      <t>确保出租率及房租收取率</t>
    </r>
  </si>
  <si>
    <t>80</t>
  </si>
  <si>
    <r>
      <rPr>
        <sz val="9"/>
        <color rgb="FF000000"/>
        <rFont val="Dialog.plain"/>
        <charset val="134"/>
      </rPr>
      <t>公租房住户满意度</t>
    </r>
  </si>
  <si>
    <r>
      <rPr>
        <sz val="9"/>
        <color rgb="FF000000"/>
        <rFont val="Dialog.plain"/>
        <charset val="134"/>
      </rPr>
      <t>房屋设施及小区基础设施维修达标率</t>
    </r>
  </si>
  <si>
    <r>
      <rPr>
        <sz val="9"/>
        <color rgb="FF000000"/>
        <rFont val="Dialog.plain"/>
        <charset val="134"/>
      </rPr>
      <t>公租房运行维护费*</t>
    </r>
  </si>
  <si>
    <r>
      <rPr>
        <sz val="9"/>
        <color rgb="FF000000"/>
        <rFont val="Dialog.plain"/>
        <charset val="134"/>
      </rPr>
      <t>　公租房运行维护经费，包含公租房门卫工资、公租房管理人员（小组长）工资等。</t>
    </r>
  </si>
  <si>
    <r>
      <rPr>
        <sz val="9"/>
        <color rgb="FF000000"/>
        <rFont val="Dialog.plain"/>
        <charset val="134"/>
      </rPr>
      <t>公租房正常运行率</t>
    </r>
  </si>
  <si>
    <r>
      <rPr>
        <sz val="9"/>
        <color rgb="FF000000"/>
        <rFont val="Dialog.plain"/>
        <charset val="134"/>
      </rPr>
      <t>公租房维护费、宣传费、工资及保险费</t>
    </r>
  </si>
  <si>
    <t>4.08</t>
  </si>
  <si>
    <r>
      <rPr>
        <sz val="9"/>
        <color rgb="FF000000"/>
        <rFont val="Dialog.plain"/>
        <charset val="134"/>
      </rPr>
      <t>维持公租房正常运行，提升人民幸福指数</t>
    </r>
  </si>
  <si>
    <r>
      <rPr>
        <sz val="9"/>
        <color rgb="FF000000"/>
        <rFont val="Dialog.plain"/>
        <charset val="134"/>
      </rPr>
      <t>保障全年电费</t>
    </r>
  </si>
  <si>
    <t>12</t>
  </si>
  <si>
    <t>月</t>
  </si>
  <si>
    <r>
      <rPr>
        <sz val="9"/>
        <color rgb="FF000000"/>
        <rFont val="Dialog.plain"/>
        <charset val="134"/>
      </rPr>
      <t>保障公租房人员工资及保险</t>
    </r>
  </si>
  <si>
    <r>
      <rPr>
        <sz val="9"/>
        <color rgb="FF000000"/>
        <rFont val="Dialog.plain"/>
        <charset val="134"/>
      </rPr>
      <t>公务用车运行维护经费</t>
    </r>
  </si>
  <si>
    <r>
      <rPr>
        <sz val="9"/>
        <color rgb="FF000000"/>
        <rFont val="Dialog.plain"/>
        <charset val="134"/>
      </rPr>
      <t>提高预算编制质量，严格执行预算，保障单位日常运转。</t>
    </r>
  </si>
  <si>
    <r>
      <rPr>
        <sz val="9"/>
        <color rgb="FF000000"/>
        <rFont val="Dialog.plain"/>
        <charset val="134"/>
      </rPr>
      <t>运转保障率</t>
    </r>
  </si>
  <si>
    <t>100</t>
  </si>
  <si>
    <t>“三公”经费控制率[计算方法为：（三公经费实际支出数/预算安排数]×100%）</t>
  </si>
  <si>
    <r>
      <rPr>
        <sz val="9"/>
        <color rgb="FF000000"/>
        <rFont val="Dialog.plain"/>
        <charset val="134"/>
      </rPr>
      <t>≤</t>
    </r>
  </si>
  <si>
    <t>反向指标</t>
  </si>
  <si>
    <r>
      <rPr>
        <sz val="9"/>
        <color rgb="FF000000"/>
        <rFont val="Dialog.plain"/>
        <charset val="134"/>
      </rPr>
      <t>科目调整次数</t>
    </r>
  </si>
  <si>
    <t>5</t>
  </si>
  <si>
    <t>次</t>
  </si>
  <si>
    <r>
      <rPr>
        <sz val="9"/>
        <color rgb="FF000000"/>
        <rFont val="Dialog.plain"/>
        <charset val="134"/>
      </rPr>
      <t>预算编制准确率（计算方法为：∣（执行数-预算数）/预算数∣）</t>
    </r>
  </si>
  <si>
    <t>30</t>
  </si>
  <si>
    <r>
      <rPr>
        <sz val="9"/>
        <color rgb="FF000000"/>
        <rFont val="Dialog.plain"/>
        <charset val="134"/>
      </rPr>
      <t>公务交通补贴</t>
    </r>
  </si>
  <si>
    <r>
      <rPr>
        <sz val="9"/>
        <color rgb="FF000000"/>
        <rFont val="Dialog.plain"/>
        <charset val="134"/>
      </rPr>
      <t>日常公用经费（行政）</t>
    </r>
  </si>
  <si>
    <r>
      <rPr>
        <sz val="9"/>
        <color rgb="FF000000"/>
        <rFont val="Dialog.plain"/>
        <charset val="134"/>
      </rPr>
      <t>福利费（行政）</t>
    </r>
  </si>
  <si>
    <r>
      <rPr>
        <sz val="9"/>
        <color rgb="FF000000"/>
        <rFont val="Dialog.plain"/>
        <charset val="134"/>
      </rPr>
      <t>福利费（事业）</t>
    </r>
  </si>
  <si>
    <r>
      <rPr>
        <sz val="9"/>
        <color rgb="FF000000"/>
        <rFont val="Dialog.plain"/>
        <charset val="134"/>
      </rPr>
      <t>农村交管员和劝导员工作经费</t>
    </r>
  </si>
  <si>
    <r>
      <rPr>
        <sz val="9"/>
        <color rgb="FF000000"/>
        <rFont val="Dialog.plain"/>
        <charset val="134"/>
      </rPr>
      <t>解决我镇交通堵塞问题，涉及劝导员，改善镇内交通状况。</t>
    </r>
  </si>
  <si>
    <r>
      <rPr>
        <sz val="9"/>
        <color rgb="FF000000"/>
        <rFont val="Dialog.plain"/>
        <charset val="134"/>
      </rPr>
      <t>每年劝导员及交管员经费</t>
    </r>
  </si>
  <si>
    <t>17.28</t>
  </si>
  <si>
    <r>
      <rPr>
        <sz val="9"/>
        <color rgb="FF000000"/>
        <rFont val="Dialog.plain"/>
        <charset val="134"/>
      </rPr>
      <t>大幅降低交通堵塞问题</t>
    </r>
  </si>
  <si>
    <r>
      <rPr>
        <sz val="9"/>
        <color rgb="FF000000"/>
        <rFont val="Dialog.plain"/>
        <charset val="134"/>
      </rPr>
      <t>群众满意度</t>
    </r>
  </si>
  <si>
    <r>
      <rPr>
        <sz val="9"/>
        <color rgb="FF000000"/>
        <rFont val="Dialog.plain"/>
        <charset val="134"/>
      </rPr>
      <t>劝导站及劝导员数量</t>
    </r>
  </si>
  <si>
    <t>个</t>
  </si>
  <si>
    <r>
      <rPr>
        <sz val="9"/>
        <color rgb="FF000000"/>
        <rFont val="Dialog.plain"/>
        <charset val="134"/>
      </rPr>
      <t>交管员数量</t>
    </r>
  </si>
  <si>
    <r>
      <rPr>
        <sz val="9"/>
        <color rgb="FF000000"/>
        <rFont val="Dialog.plain"/>
        <charset val="134"/>
      </rPr>
      <t>改善镇内交通状况</t>
    </r>
  </si>
  <si>
    <r>
      <rPr>
        <sz val="9"/>
        <color rgb="FF000000"/>
        <rFont val="Dialog.plain"/>
        <charset val="134"/>
      </rPr>
      <t>企业招聘干部人员经费</t>
    </r>
  </si>
  <si>
    <r>
      <rPr>
        <sz val="9"/>
        <color rgb="FF000000"/>
        <rFont val="Dialog.plain"/>
        <charset val="134"/>
      </rPr>
      <t>我镇现有7名企业招聘干部，现无人员经费来源，资金出现缺口，就此历史遗留问题请示解决，确保机关平稳运行。</t>
    </r>
  </si>
  <si>
    <r>
      <rPr>
        <sz val="9"/>
        <color rgb="FF000000"/>
        <rFont val="Dialog.plain"/>
        <charset val="134"/>
      </rPr>
      <t>企干人员</t>
    </r>
  </si>
  <si>
    <t>6</t>
  </si>
  <si>
    <t>名</t>
  </si>
  <si>
    <r>
      <rPr>
        <sz val="9"/>
        <color rgb="FF000000"/>
        <rFont val="Dialog.plain"/>
        <charset val="134"/>
      </rPr>
      <t>人员经费</t>
    </r>
  </si>
  <si>
    <t>94</t>
  </si>
  <si>
    <r>
      <rPr>
        <sz val="9"/>
        <color rgb="FF000000"/>
        <rFont val="Dialog.plain"/>
        <charset val="134"/>
      </rPr>
      <t>确保人员经费发放到位</t>
    </r>
  </si>
  <si>
    <r>
      <rPr>
        <sz val="9"/>
        <color rgb="FF000000"/>
        <rFont val="Dialog.plain"/>
        <charset val="134"/>
      </rPr>
      <t>机关平稳运行</t>
    </r>
  </si>
  <si>
    <r>
      <rPr>
        <sz val="9"/>
        <color rgb="FF000000"/>
        <rFont val="Dialog.plain"/>
        <charset val="134"/>
      </rPr>
      <t>企干人员满意度</t>
    </r>
  </si>
  <si>
    <r>
      <rPr>
        <sz val="9"/>
        <color rgb="FF000000"/>
        <rFont val="Dialog.plain"/>
        <charset val="134"/>
      </rPr>
      <t>离退休人员公用经费补助</t>
    </r>
  </si>
  <si>
    <r>
      <rPr>
        <sz val="9"/>
        <color rgb="FF000000"/>
        <rFont val="Dialog.plain"/>
        <charset val="134"/>
      </rPr>
      <t>妇联团委工作经费--转移支付</t>
    </r>
  </si>
  <si>
    <r>
      <rPr>
        <sz val="9"/>
        <color rgb="FF000000"/>
        <rFont val="Dialog.plain"/>
        <charset val="134"/>
      </rPr>
      <t>保障我镇妇联群团组织工作的顺利开展。</t>
    </r>
  </si>
  <si>
    <r>
      <rPr>
        <sz val="9"/>
        <color rgb="FF000000"/>
        <rFont val="Dialog.plain"/>
        <charset val="134"/>
      </rPr>
      <t>活动开展次数</t>
    </r>
  </si>
  <si>
    <t>2</t>
  </si>
  <si>
    <r>
      <rPr>
        <sz val="9"/>
        <color rgb="FF000000"/>
        <rFont val="Dialog.plain"/>
        <charset val="134"/>
      </rPr>
      <t>推动团体良好发展</t>
    </r>
  </si>
  <si>
    <r>
      <rPr>
        <sz val="9"/>
        <color rgb="FF000000"/>
        <rFont val="Dialog.plain"/>
        <charset val="134"/>
      </rPr>
      <t>社区个数</t>
    </r>
  </si>
  <si>
    <r>
      <rPr>
        <sz val="9"/>
        <color rgb="FF000000"/>
        <rFont val="Dialog.plain"/>
        <charset val="134"/>
      </rPr>
      <t>村个数</t>
    </r>
  </si>
  <si>
    <t>17</t>
  </si>
  <si>
    <r>
      <rPr>
        <sz val="9"/>
        <color rgb="FF000000"/>
        <rFont val="Dialog.plain"/>
        <charset val="134"/>
      </rPr>
      <t>党建经费--转移支付</t>
    </r>
  </si>
  <si>
    <r>
      <rPr>
        <sz val="9"/>
        <color rgb="FF000000"/>
        <rFont val="Dialog.plain"/>
        <charset val="134"/>
      </rPr>
      <t>保障机关党建工作顺利开展。</t>
    </r>
  </si>
  <si>
    <r>
      <rPr>
        <sz val="9"/>
        <color rgb="FF000000"/>
        <rFont val="Dialog.plain"/>
        <charset val="134"/>
      </rPr>
      <t>党支部数</t>
    </r>
  </si>
  <si>
    <t>58</t>
  </si>
  <si>
    <r>
      <rPr>
        <sz val="9"/>
        <color rgb="FF000000"/>
        <rFont val="Dialog.plain"/>
        <charset val="134"/>
      </rPr>
      <t>党建经费</t>
    </r>
  </si>
  <si>
    <r>
      <rPr>
        <sz val="9"/>
        <color rgb="FF000000"/>
        <rFont val="Dialog.plain"/>
        <charset val="134"/>
      </rPr>
      <t>帮扶对象满意度指标</t>
    </r>
  </si>
  <si>
    <r>
      <rPr>
        <sz val="9"/>
        <color rgb="FF000000"/>
        <rFont val="Dialog.plain"/>
        <charset val="134"/>
      </rPr>
      <t>保障党建工作顺利开展</t>
    </r>
  </si>
  <si>
    <r>
      <rPr>
        <sz val="9"/>
        <color rgb="FF000000"/>
        <rFont val="Dialog.plain"/>
        <charset val="134"/>
      </rPr>
      <t>党建工作顺利开展</t>
    </r>
  </si>
  <si>
    <r>
      <rPr>
        <sz val="9"/>
        <color rgb="FF000000"/>
        <rFont val="Dialog.plain"/>
        <charset val="134"/>
      </rPr>
      <t>农村道路交通安全管理经费--转移支付</t>
    </r>
  </si>
  <si>
    <r>
      <rPr>
        <sz val="9"/>
        <color rgb="FF000000"/>
        <rFont val="Dialog.plain"/>
        <charset val="134"/>
      </rPr>
      <t>保障我镇交通道路安全，做好日常维护工作。</t>
    </r>
  </si>
  <si>
    <r>
      <rPr>
        <sz val="9"/>
        <color rgb="FF000000"/>
        <rFont val="Dialog.plain"/>
        <charset val="134"/>
      </rPr>
      <t>道路交通安全率</t>
    </r>
  </si>
  <si>
    <r>
      <rPr>
        <sz val="9"/>
        <color rgb="FF000000"/>
        <rFont val="Dialog.plain"/>
        <charset val="134"/>
      </rPr>
      <t>交通安全管理经费</t>
    </r>
  </si>
  <si>
    <r>
      <rPr>
        <sz val="9"/>
        <color rgb="FF000000"/>
        <rFont val="Dialog.plain"/>
        <charset val="134"/>
      </rPr>
      <t>交通安全管理范围全镇</t>
    </r>
  </si>
  <si>
    <t>1</t>
  </si>
  <si>
    <r>
      <rPr>
        <sz val="9"/>
        <color rgb="FF000000"/>
        <rFont val="Dialog.plain"/>
        <charset val="134"/>
      </rPr>
      <t>保障日常道路交通安全</t>
    </r>
  </si>
  <si>
    <r>
      <rPr>
        <sz val="9"/>
        <color rgb="FF000000"/>
        <rFont val="Dialog.plain"/>
        <charset val="134"/>
      </rPr>
      <t>城乡运行经费--转移支付</t>
    </r>
  </si>
  <si>
    <r>
      <rPr>
        <sz val="9"/>
        <color rgb="FF000000"/>
        <rFont val="Dialog.plain"/>
        <charset val="134"/>
      </rPr>
      <t>保障场镇正常运行及环境劳务维护，包含护林防火、管道维护、农村道路维护等费用。</t>
    </r>
  </si>
  <si>
    <r>
      <rPr>
        <sz val="9"/>
        <color rgb="FF000000"/>
        <rFont val="Dialog.plain"/>
        <charset val="134"/>
      </rPr>
      <t>保障场镇正常运行</t>
    </r>
  </si>
  <si>
    <r>
      <rPr>
        <sz val="9"/>
        <color rgb="FF000000"/>
        <rFont val="Dialog.plain"/>
        <charset val="134"/>
      </rPr>
      <t>各村数量</t>
    </r>
  </si>
  <si>
    <r>
      <rPr>
        <sz val="9"/>
        <color rgb="FF000000"/>
        <rFont val="Dialog.plain"/>
        <charset val="134"/>
      </rPr>
      <t>改善场镇环境促进场镇发展</t>
    </r>
  </si>
  <si>
    <r>
      <rPr>
        <sz val="9"/>
        <color rgb="FF000000"/>
        <rFont val="Dialog.plain"/>
        <charset val="134"/>
      </rPr>
      <t>社区数量</t>
    </r>
  </si>
  <si>
    <r>
      <rPr>
        <sz val="9"/>
        <color rgb="FF000000"/>
        <rFont val="Dialog.plain"/>
        <charset val="134"/>
      </rPr>
      <t>基层政权运转--转移支付</t>
    </r>
  </si>
  <si>
    <r>
      <rPr>
        <sz val="9"/>
        <color rgb="FF000000"/>
        <rFont val="Dialog.plain"/>
        <charset val="134"/>
      </rPr>
      <t>建立多维保障机制确保我镇基层政权正常运转。</t>
    </r>
  </si>
  <si>
    <r>
      <rPr>
        <sz val="9"/>
        <color rgb="FF000000"/>
        <rFont val="Dialog.plain"/>
        <charset val="134"/>
      </rPr>
      <t>实施部门满意度</t>
    </r>
  </si>
  <si>
    <r>
      <rPr>
        <sz val="9"/>
        <color rgb="FF000000"/>
        <rFont val="Dialog.plain"/>
        <charset val="134"/>
      </rPr>
      <t>保障机关日常运行</t>
    </r>
  </si>
  <si>
    <r>
      <rPr>
        <sz val="9"/>
        <color rgb="FF000000"/>
        <rFont val="Dialog.plain"/>
        <charset val="134"/>
      </rPr>
      <t>运转工作经费</t>
    </r>
  </si>
  <si>
    <t>283.924</t>
  </si>
  <si>
    <r>
      <rPr>
        <sz val="9"/>
        <color rgb="FF000000"/>
        <rFont val="Dialog.plain"/>
        <charset val="134"/>
      </rPr>
      <t>工作运转效率</t>
    </r>
  </si>
  <si>
    <r>
      <rPr>
        <sz val="9"/>
        <color rgb="FF000000"/>
        <rFont val="Dialog.plain"/>
        <charset val="134"/>
      </rPr>
      <t>保障机关正常运转</t>
    </r>
  </si>
  <si>
    <r>
      <rPr>
        <sz val="9"/>
        <color rgb="FF000000"/>
        <rFont val="Dialog.plain"/>
        <charset val="134"/>
      </rPr>
      <t>基层治理</t>
    </r>
  </si>
  <si>
    <r>
      <rPr>
        <sz val="9"/>
        <color rgb="FF000000"/>
        <rFont val="Dialog.plain"/>
        <charset val="134"/>
      </rPr>
      <t>绵汉路两侧占地农户的土地租金；解决汉旺镇街道企业办现存人员的社会养老及基本生活保障，解决汉旺镇的历史遗留问题；确保林地基本收入，根据林权所有者意愿并结合本镇实际情况对更新公益林进行的调查分析所提供的公益林生态效益补偿资金。</t>
    </r>
  </si>
  <si>
    <r>
      <rPr>
        <sz val="9"/>
        <color rgb="FF000000"/>
        <rFont val="Dialog.plain"/>
        <charset val="134"/>
      </rPr>
      <t>社会稳定问题得以解决，提高人民幸福指数</t>
    </r>
  </si>
  <si>
    <r>
      <rPr>
        <sz val="9"/>
        <color rgb="FF000000"/>
        <rFont val="Dialog.plain"/>
        <charset val="134"/>
      </rPr>
      <t>按时支付率</t>
    </r>
  </si>
  <si>
    <r>
      <rPr>
        <sz val="9"/>
        <color rgb="FF000000"/>
        <rFont val="Dialog.plain"/>
        <charset val="134"/>
      </rPr>
      <t>租用武都村、凌法村、大柏林村土地面积</t>
    </r>
  </si>
  <si>
    <t>亩</t>
  </si>
  <si>
    <r>
      <rPr>
        <sz val="9"/>
        <color rgb="FF000000"/>
        <rFont val="Dialog.plain"/>
        <charset val="134"/>
      </rPr>
      <t>保障街企办人员工资及社保</t>
    </r>
  </si>
  <si>
    <r>
      <rPr>
        <sz val="9"/>
        <color rgb="FF000000"/>
        <rFont val="Dialog.plain"/>
        <charset val="134"/>
      </rPr>
      <t>土地租金、社保及基本生活费、林地补偿经费</t>
    </r>
  </si>
  <si>
    <t>386824</t>
  </si>
  <si>
    <t>元</t>
  </si>
  <si>
    <r>
      <rPr>
        <sz val="9"/>
        <color rgb="FF000000"/>
        <rFont val="Dialog.plain"/>
        <charset val="134"/>
      </rPr>
      <t>人大工作经费-转移支付</t>
    </r>
  </si>
  <si>
    <r>
      <rPr>
        <sz val="9"/>
        <color rgb="FF000000"/>
        <rFont val="Dialog.plain"/>
        <charset val="134"/>
      </rPr>
      <t>人大履职工作经费及人大培训等费用，保障我镇人大支出正常顺利开展。</t>
    </r>
  </si>
  <si>
    <r>
      <rPr>
        <sz val="9"/>
        <color rgb="FF000000"/>
        <rFont val="Dialog.plain"/>
        <charset val="134"/>
      </rPr>
      <t>人大履职率</t>
    </r>
  </si>
  <si>
    <r>
      <rPr>
        <sz val="9"/>
        <color rgb="FF000000"/>
        <rFont val="Dialog.plain"/>
        <charset val="134"/>
      </rPr>
      <t>人大履职促进率</t>
    </r>
  </si>
  <si>
    <r>
      <rPr>
        <sz val="9"/>
        <color rgb="FF000000"/>
        <rFont val="Dialog.plain"/>
        <charset val="134"/>
      </rPr>
      <t>人大事务费用</t>
    </r>
  </si>
  <si>
    <t>万</t>
  </si>
  <si>
    <r>
      <rPr>
        <sz val="9"/>
        <color rgb="FF000000"/>
        <rFont val="Dialog.plain"/>
        <charset val="134"/>
      </rPr>
      <t>人代会召开次数</t>
    </r>
  </si>
  <si>
    <r>
      <rPr>
        <sz val="9"/>
        <color rgb="FF000000"/>
        <rFont val="Dialog.plain"/>
        <charset val="134"/>
      </rPr>
      <t>服务群众满意度</t>
    </r>
  </si>
  <si>
    <r>
      <rPr>
        <sz val="9"/>
        <color rgb="FF000000"/>
        <rFont val="Dialog.plain"/>
        <charset val="134"/>
      </rPr>
      <t>村（社区）公共服务经费-本级</t>
    </r>
  </si>
  <si>
    <r>
      <rPr>
        <sz val="9"/>
        <color rgb="FF000000"/>
        <rFont val="Dialog.plain"/>
        <charset val="134"/>
      </rPr>
      <t>保障基层组织活动和公共服务运行费用。</t>
    </r>
  </si>
  <si>
    <t>7.5</t>
  </si>
  <si>
    <r>
      <rPr>
        <sz val="9"/>
        <color rgb="FF000000"/>
        <rFont val="Dialog.plain"/>
        <charset val="134"/>
      </rPr>
      <t>保障村社区稳定发展率</t>
    </r>
  </si>
  <si>
    <r>
      <rPr>
        <sz val="9"/>
        <color rgb="FF000000"/>
        <rFont val="Dialog.plain"/>
        <charset val="134"/>
      </rPr>
      <t>村社区群众满意度</t>
    </r>
  </si>
  <si>
    <r>
      <rPr>
        <sz val="9"/>
        <color rgb="FF000000"/>
        <rFont val="Dialog.plain"/>
        <charset val="134"/>
      </rPr>
      <t>保障村组社区资金</t>
    </r>
  </si>
  <si>
    <t>107</t>
  </si>
  <si>
    <r>
      <rPr>
        <sz val="9"/>
        <color rgb="FF000000"/>
        <rFont val="Dialog.plain"/>
        <charset val="134"/>
      </rPr>
      <t>保障村社区正常运转</t>
    </r>
  </si>
  <si>
    <r>
      <rPr>
        <sz val="9"/>
        <color rgb="FF000000"/>
        <rFont val="Dialog.plain"/>
        <charset val="134"/>
      </rPr>
      <t>村（社区）公共服务经费（本级）-农村文化建设</t>
    </r>
  </si>
  <si>
    <r>
      <rPr>
        <sz val="9"/>
        <color rgb="FF000000"/>
        <rFont val="Dialog.plain"/>
        <charset val="134"/>
      </rPr>
      <t>保障各村文化院坝及文化设施的维修维护，组织文化活动开展，丰富群众生活。</t>
    </r>
  </si>
  <si>
    <r>
      <rPr>
        <sz val="9"/>
        <color rgb="FF000000"/>
        <rFont val="Dialog.plain"/>
        <charset val="134"/>
      </rPr>
      <t>文化建设经费</t>
    </r>
  </si>
  <si>
    <r>
      <rPr>
        <sz val="9"/>
        <color rgb="FF000000"/>
        <rFont val="Dialog.plain"/>
        <charset val="134"/>
      </rPr>
      <t>丰富民众文化生活</t>
    </r>
  </si>
  <si>
    <r>
      <rPr>
        <sz val="9"/>
        <color rgb="FF000000"/>
        <rFont val="Dialog.plain"/>
        <charset val="134"/>
      </rPr>
      <t>涉及行政村</t>
    </r>
  </si>
  <si>
    <r>
      <rPr>
        <sz val="9"/>
        <color rgb="FF000000"/>
        <rFont val="Dialog.plain"/>
        <charset val="134"/>
      </rPr>
      <t>保障文化建设</t>
    </r>
  </si>
  <si>
    <r>
      <rPr>
        <sz val="9"/>
        <color rgb="FF000000"/>
        <rFont val="Dialog.plain"/>
        <charset val="134"/>
      </rPr>
      <t>工会经费（行政）</t>
    </r>
  </si>
  <si>
    <r>
      <rPr>
        <sz val="9"/>
        <color rgb="FF000000"/>
        <rFont val="Dialog.plain"/>
        <charset val="134"/>
      </rPr>
      <t>工会经费（事业）</t>
    </r>
  </si>
  <si>
    <r>
      <rPr>
        <sz val="9"/>
        <color rgb="FF000000"/>
        <rFont val="Dialog.plain"/>
        <charset val="134"/>
      </rPr>
      <t>社会综合治理--转移支付</t>
    </r>
  </si>
  <si>
    <r>
      <rPr>
        <sz val="9"/>
        <color rgb="FF000000"/>
        <rFont val="Dialog.plain"/>
        <charset val="134"/>
      </rPr>
      <t>保障我镇社会秩序，深化综合治理，建设平安乡镇。</t>
    </r>
  </si>
  <si>
    <r>
      <rPr>
        <sz val="9"/>
        <color rgb="FF000000"/>
        <rFont val="Dialog.plain"/>
        <charset val="134"/>
      </rPr>
      <t>社会稳定综合治理费</t>
    </r>
  </si>
  <si>
    <t>48</t>
  </si>
  <si>
    <r>
      <rPr>
        <sz val="9"/>
        <color rgb="FF000000"/>
        <rFont val="Dialog.plain"/>
        <charset val="134"/>
      </rPr>
      <t>全镇社会综合治理范围</t>
    </r>
  </si>
  <si>
    <r>
      <rPr>
        <sz val="9"/>
        <color rgb="FF000000"/>
        <rFont val="Dialog.plain"/>
        <charset val="134"/>
      </rPr>
      <t>社会秩序稳定率</t>
    </r>
  </si>
  <si>
    <r>
      <rPr>
        <sz val="9"/>
        <color rgb="FF000000"/>
        <rFont val="Dialog.plain"/>
        <charset val="134"/>
      </rPr>
      <t>保障社会稳定和谐发展</t>
    </r>
  </si>
  <si>
    <t>报表编号：510000_001325</t>
  </si>
  <si>
    <t>2025年度部门整体绩效目标</t>
  </si>
  <si>
    <t>部门名称：</t>
  </si>
  <si>
    <t>汉旺镇</t>
  </si>
  <si>
    <t>单位：万元</t>
  </si>
  <si>
    <t>年度部门整体预算</t>
  </si>
  <si>
    <t>资金总额</t>
  </si>
  <si>
    <t>财政拨款</t>
  </si>
  <si>
    <t>其他资金</t>
  </si>
  <si>
    <t>收入预算</t>
  </si>
  <si>
    <t>支出预算</t>
  </si>
  <si>
    <t>年度总体目标</t>
  </si>
  <si>
    <t>目标1：保障敬老院的日常运转,敬老院、集中安置点消防安全；
目标2：农业方面：确保好大小春的耕种，保证大春用水，及时调配，秸秆禁烧的环保宣传工作；
目标3：林业方面：汉旺镇辖区内森林资源无偷、盗伐木情况发生，以及森林火灾的监察预防；公墓的环境干净 ；
目标4：水利方面：全镇的安全用水保障，水利设施逐年安排财力维修，防洪季节河道做好清淤，加强巡查河道偷砂、盗砂；化解好历史遗留问题，做到越级上访事件零发生；
目标5：国土方面：加强地质灾害点的监察、巡查工作，不出现灾害无预警无预见的情况发生；
目标6：安全方面：逐一排查辖区内食品、工厂、农贸市场、佛教场所等人群常聚集的存在安全隐患的地点，确保无安全生产的问题发生，镇内道路做好安全警示标志，确保交通安全；
目标7：城市建设方面：完成辖区内安置房、公廉租的房屋维修，确保老百姓能住的放心，完善镇内市政基础设施、保证供排水系统的运行正常及路灯的正常使用</t>
  </si>
  <si>
    <t>目标1：保障敬老院的日常运转，集中安置点消防安全；目标2：农业方面：确保好大小春的耕种，保证大春用水及时调配，秸秆禁烧的环保工作；目标3：林业方面：汉旺镇辖区内森林资源无偷、盗伐木情况发生，以及森林火灾的监察预防；公墓环境干净 ；目标4：水利方面：全镇的安全用水保障，水利设施逐年安排财力维修，防洪季节河道做好清淤，加强巡查河道偷砂、盗砂；目标5：国土方面：加强地质灾害点的监察、巡查工作；目标6：安全方面：逐一排查辖区内食品、工厂、农贸市场、佛教场所等人群常聚集的存在安全隐患的地点，确保无安全生产的问题发生，镇内道路做好安全警示标志确保交通安全；目标7：城市建设方面：完成辖区内安置房、公廉租的房屋维修，完善镇内市政基础设施、保证供排水系统的运行正常及路灯的正常使用，新城内绿化的养护及新城环境的整治等；目标8：社会综合治理方面：改善处理维稳信访工作的方式方法，积极处理好历史遗留问题，加强巡防。</t>
  </si>
  <si>
    <t>管理效率</t>
  </si>
  <si>
    <t>序号</t>
  </si>
  <si>
    <t>指标参考值</t>
  </si>
  <si>
    <t>三年均值</t>
  </si>
  <si>
    <t>成本指标</t>
  </si>
  <si>
    <t>预算管理</t>
  </si>
  <si>
    <t>财政拨款预算偏离度</t>
  </si>
  <si>
    <t>0%</t>
  </si>
  <si>
    <t>36.81%</t>
  </si>
  <si>
    <t>29.88%</t>
  </si>
  <si>
    <t>42.23%</t>
  </si>
  <si>
    <t>38.33%</t>
  </si>
  <si>
    <t>单位收入统筹度</t>
  </si>
  <si>
    <t>100%</t>
  </si>
  <si>
    <t>预算年终结余率</t>
  </si>
  <si>
    <t>一般性支出金额</t>
  </si>
  <si>
    <t>4679.31万元</t>
  </si>
  <si>
    <t>93.44万元</t>
  </si>
  <si>
    <t>财务管理</t>
  </si>
  <si>
    <t>财务管理规范</t>
  </si>
  <si>
    <t>优</t>
  </si>
  <si>
    <t>资产管理</t>
  </si>
  <si>
    <t>资产配置预算偏离度</t>
  </si>
  <si>
    <t>采购管理</t>
  </si>
  <si>
    <t>采购执行率</t>
  </si>
  <si>
    <t>100.00%</t>
  </si>
  <si>
    <t>履职效能</t>
  </si>
  <si>
    <t>指标值（包括数字及文字描述）</t>
  </si>
  <si>
    <t>产出指标</t>
  </si>
  <si>
    <t>时效指标</t>
  </si>
  <si>
    <t>完成时间</t>
  </si>
  <si>
    <t>2025年</t>
  </si>
  <si>
    <t>数量指标</t>
  </si>
  <si>
    <t>村数量</t>
  </si>
  <si>
    <t>17个</t>
  </si>
  <si>
    <t>社区数量</t>
  </si>
  <si>
    <t>10个</t>
  </si>
  <si>
    <t>社区个数</t>
  </si>
  <si>
    <t>村个数</t>
  </si>
  <si>
    <t>质量指标</t>
  </si>
  <si>
    <t>道路清洁绿化覆盖率</t>
  </si>
  <si>
    <t>≥95%</t>
  </si>
  <si>
    <t>农村公共运行维护村社区覆盖率</t>
  </si>
  <si>
    <t>完成城乡医疗保险投保工作</t>
  </si>
  <si>
    <t>道路设置设备运行率</t>
  </si>
  <si>
    <t>保障机关正常运转率</t>
  </si>
  <si>
    <t>保障我镇经济稳步发展</t>
  </si>
  <si>
    <t>处理信访纠纷按时办结率</t>
  </si>
  <si>
    <t>≥98%</t>
  </si>
  <si>
    <t>效益指标</t>
  </si>
  <si>
    <t>可持续发展指标</t>
  </si>
  <si>
    <t>积极培育现代商贸和服务业</t>
  </si>
  <si>
    <t>积极培育现代商贸、物流和服务业</t>
  </si>
  <si>
    <t>社会效益指标</t>
  </si>
  <si>
    <t>有效推进平安建设，加强基层社会治理工作</t>
  </si>
  <si>
    <t>生态效益指标</t>
  </si>
  <si>
    <t>改善人居环境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</si>
</sst>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5">
    <font>
      <sz val="11"/>
      <color indexed="8"/>
      <name val="等线"/>
      <charset val="1"/>
      <scheme val="minor"/>
    </font>
    <font>
      <sz val="9"/>
      <name val="SimSun"/>
      <charset val="134"/>
    </font>
    <font>
      <sz val="10"/>
      <color rgb="FFC0C0C0"/>
      <name val="SimSun"/>
      <charset val="134"/>
    </font>
    <font>
      <sz val="9"/>
      <color rgb="FF000000"/>
      <name val="simhei"/>
      <charset val="134"/>
    </font>
    <font>
      <b/>
      <sz val="15"/>
      <color rgb="FF000000"/>
      <name val="宋体"/>
      <charset val="134"/>
    </font>
    <font>
      <sz val="9"/>
      <color rgb="FF000000"/>
      <name val="宋体"/>
      <charset val="134"/>
    </font>
    <font>
      <sz val="9"/>
      <color rgb="FF000000"/>
      <name val="SimSun"/>
      <charset val="134"/>
    </font>
    <font>
      <b/>
      <sz val="9"/>
      <color rgb="FF000000"/>
      <name val="宋体"/>
      <charset val="134"/>
    </font>
    <font>
      <b/>
      <sz val="9"/>
      <color rgb="FF000000"/>
      <name val="SimSun"/>
      <charset val="134"/>
    </font>
    <font>
      <b/>
      <sz val="11"/>
      <color rgb="FF000000"/>
      <name val="宋体"/>
      <charset val="134"/>
    </font>
    <font>
      <sz val="10"/>
      <color rgb="FF000000"/>
      <name val="SimSun"/>
      <charset val="134"/>
    </font>
    <font>
      <sz val="8"/>
      <color rgb="FF000000"/>
      <name val="SimSun"/>
      <charset val="134"/>
    </font>
    <font>
      <sz val="9"/>
      <color rgb="FFC0C0C0"/>
      <name val="宋体"/>
      <charset val="134"/>
    </font>
    <font>
      <sz val="11"/>
      <color rgb="FF000000"/>
      <name val="宋体"/>
      <charset val="134"/>
    </font>
    <font>
      <b/>
      <sz val="16"/>
      <color rgb="FF000000"/>
      <name val="宋体"/>
      <charset val="134"/>
    </font>
    <font>
      <sz val="11"/>
      <color rgb="FF000000"/>
      <name val="SimSun"/>
      <charset val="134"/>
    </font>
    <font>
      <b/>
      <sz val="16"/>
      <color rgb="FF000000"/>
      <name val="黑体"/>
      <charset val="134"/>
    </font>
    <font>
      <sz val="11"/>
      <color rgb="FF000000"/>
      <name val="Dialog.plain"/>
      <charset val="134"/>
    </font>
    <font>
      <sz val="9"/>
      <color rgb="FF000000"/>
      <name val="Hiragino Sans GB"/>
      <charset val="134"/>
    </font>
    <font>
      <b/>
      <sz val="9"/>
      <color rgb="FF000000"/>
      <name val="Hiragino Sans GB"/>
      <charset val="134"/>
    </font>
    <font>
      <sz val="10"/>
      <color rgb="FF000000"/>
      <name val="宋体"/>
      <charset val="134"/>
    </font>
    <font>
      <b/>
      <sz val="36"/>
      <color rgb="FF000000"/>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scheme val="minor"/>
    </font>
    <font>
      <sz val="9"/>
      <color rgb="FF000000"/>
      <name val="Dialog.plain"/>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5" borderId="18" applyNumberFormat="0" applyAlignment="0" applyProtection="0">
      <alignment vertical="center"/>
    </xf>
    <xf numFmtId="0" fontId="32" fillId="6" borderId="19" applyNumberFormat="0" applyAlignment="0" applyProtection="0">
      <alignment vertical="center"/>
    </xf>
    <xf numFmtId="0" fontId="33" fillId="6" borderId="18" applyNumberFormat="0" applyAlignment="0" applyProtection="0">
      <alignment vertical="center"/>
    </xf>
    <xf numFmtId="0" fontId="34" fillId="7"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alignment vertical="center"/>
    </xf>
    <xf numFmtId="0" fontId="42" fillId="0" borderId="0">
      <alignment vertical="center"/>
    </xf>
  </cellStyleXfs>
  <cellXfs count="95">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wrapText="1"/>
    </xf>
    <xf numFmtId="0" fontId="5" fillId="0" borderId="0" xfId="0" applyFont="1" applyFill="1" applyBorder="1" applyAlignment="1">
      <alignment wrapText="1"/>
    </xf>
    <xf numFmtId="0" fontId="6" fillId="0" borderId="0" xfId="0" applyFont="1" applyFill="1" applyBorder="1" applyAlignment="1">
      <alignment horizontal="left"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Fill="1" applyBorder="1" applyAlignment="1">
      <alignment horizontal="right" wrapText="1"/>
    </xf>
    <xf numFmtId="0" fontId="0" fillId="0" borderId="0" xfId="49" applyFill="1">
      <alignment vertical="center"/>
    </xf>
    <xf numFmtId="0" fontId="0" fillId="0" borderId="0" xfId="49">
      <alignment vertical="center"/>
    </xf>
    <xf numFmtId="0" fontId="12" fillId="0" borderId="5" xfId="49" applyFont="1" applyBorder="1" applyAlignment="1">
      <alignment vertical="center" wrapText="1"/>
    </xf>
    <xf numFmtId="0" fontId="12" fillId="0" borderId="0" xfId="49" applyFont="1" applyBorder="1" applyAlignment="1">
      <alignment vertical="center" wrapText="1"/>
    </xf>
    <xf numFmtId="0" fontId="4" fillId="0" borderId="5" xfId="0" applyFont="1" applyFill="1" applyBorder="1" applyAlignment="1">
      <alignment horizontal="center" vertical="center" wrapText="1"/>
    </xf>
    <xf numFmtId="0" fontId="13" fillId="0" borderId="6" xfId="0" applyFont="1" applyFill="1" applyBorder="1" applyAlignment="1">
      <alignment vertical="center" wrapText="1"/>
    </xf>
    <xf numFmtId="0" fontId="7" fillId="2" borderId="1" xfId="0" applyFont="1" applyFill="1" applyBorder="1" applyAlignment="1">
      <alignment horizontal="center" vertical="center"/>
    </xf>
    <xf numFmtId="4" fontId="5" fillId="0" borderId="1" xfId="0" applyNumberFormat="1" applyFont="1" applyFill="1" applyBorder="1" applyAlignment="1">
      <alignment horizontal="right" vertical="center" wrapText="1"/>
    </xf>
    <xf numFmtId="0" fontId="0" fillId="0" borderId="0" xfId="49" applyFont="1">
      <alignment vertical="center"/>
    </xf>
    <xf numFmtId="0" fontId="13" fillId="0" borderId="6" xfId="0" applyFont="1" applyFill="1" applyBorder="1" applyAlignment="1">
      <alignment horizontal="right" vertical="center" wrapText="1"/>
    </xf>
    <xf numFmtId="0" fontId="5" fillId="0" borderId="5" xfId="0" applyFont="1" applyFill="1" applyBorder="1" applyAlignment="1">
      <alignment vertical="center"/>
    </xf>
    <xf numFmtId="0" fontId="13" fillId="0" borderId="5" xfId="0" applyFont="1" applyFill="1" applyBorder="1" applyAlignment="1">
      <alignment vertical="center"/>
    </xf>
    <xf numFmtId="0" fontId="5" fillId="0" borderId="5" xfId="0" applyFont="1" applyFill="1" applyBorder="1" applyAlignment="1">
      <alignment vertical="center" wrapText="1"/>
    </xf>
    <xf numFmtId="0" fontId="14" fillId="0" borderId="5" xfId="0" applyFont="1" applyFill="1" applyBorder="1" applyAlignment="1">
      <alignment horizontal="center" vertical="center"/>
    </xf>
    <xf numFmtId="0" fontId="5" fillId="0" borderId="6" xfId="0" applyFont="1" applyFill="1" applyBorder="1" applyAlignment="1">
      <alignment vertical="center"/>
    </xf>
    <xf numFmtId="0" fontId="13" fillId="0" borderId="6" xfId="0" applyFont="1" applyFill="1" applyBorder="1" applyAlignment="1">
      <alignment horizontal="left" vertical="center"/>
    </xf>
    <xf numFmtId="0" fontId="5" fillId="0" borderId="7" xfId="0" applyFont="1" applyFill="1" applyBorder="1" applyAlignment="1">
      <alignment vertical="center"/>
    </xf>
    <xf numFmtId="0" fontId="9" fillId="2" borderId="8" xfId="0" applyFont="1" applyFill="1" applyBorder="1" applyAlignment="1">
      <alignment horizontal="center" vertical="center"/>
    </xf>
    <xf numFmtId="0" fontId="5" fillId="0" borderId="7" xfId="0" applyFont="1" applyFill="1" applyBorder="1" applyAlignment="1">
      <alignment vertical="center" wrapText="1"/>
    </xf>
    <xf numFmtId="0" fontId="7" fillId="0" borderId="7" xfId="0" applyFont="1" applyFill="1" applyBorder="1" applyAlignment="1">
      <alignment vertical="center"/>
    </xf>
    <xf numFmtId="0" fontId="9" fillId="0" borderId="8" xfId="0" applyFont="1" applyFill="1" applyBorder="1" applyAlignment="1">
      <alignment horizontal="center" vertical="center"/>
    </xf>
    <xf numFmtId="4" fontId="9" fillId="0" borderId="8" xfId="0" applyNumberFormat="1" applyFont="1" applyFill="1" applyBorder="1" applyAlignment="1">
      <alignment horizontal="right" vertical="center"/>
    </xf>
    <xf numFmtId="0" fontId="13" fillId="3" borderId="8" xfId="0" applyFont="1" applyFill="1" applyBorder="1" applyAlignment="1">
      <alignment horizontal="left" vertical="center"/>
    </xf>
    <xf numFmtId="0" fontId="13" fillId="3" borderId="8" xfId="0" applyFont="1" applyFill="1" applyBorder="1" applyAlignment="1">
      <alignment horizontal="left" vertical="center" wrapText="1"/>
    </xf>
    <xf numFmtId="4" fontId="13" fillId="0" borderId="8" xfId="0" applyNumberFormat="1" applyFont="1" applyFill="1" applyBorder="1" applyAlignment="1">
      <alignment horizontal="right" vertical="center"/>
    </xf>
    <xf numFmtId="4" fontId="13" fillId="3" borderId="8" xfId="0" applyNumberFormat="1" applyFont="1" applyFill="1" applyBorder="1" applyAlignment="1">
      <alignment horizontal="right" vertical="center"/>
    </xf>
    <xf numFmtId="0" fontId="5" fillId="0" borderId="9" xfId="0" applyFont="1" applyFill="1" applyBorder="1" applyAlignment="1">
      <alignment vertical="center"/>
    </xf>
    <xf numFmtId="0" fontId="5" fillId="0" borderId="9" xfId="0" applyFont="1" applyFill="1" applyBorder="1" applyAlignment="1">
      <alignment vertical="center" wrapText="1"/>
    </xf>
    <xf numFmtId="0" fontId="13" fillId="0" borderId="5" xfId="0" applyFont="1" applyFill="1" applyBorder="1" applyAlignment="1">
      <alignment horizontal="right" vertical="center" wrapText="1"/>
    </xf>
    <xf numFmtId="0" fontId="13" fillId="0" borderId="6" xfId="0" applyFont="1" applyFill="1" applyBorder="1" applyAlignment="1">
      <alignment horizontal="center"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1" xfId="0" applyFont="1" applyFill="1" applyBorder="1" applyAlignment="1">
      <alignment vertical="center" wrapText="1"/>
    </xf>
    <xf numFmtId="0" fontId="7" fillId="0" borderId="11" xfId="0" applyFont="1" applyFill="1" applyBorder="1" applyAlignment="1">
      <alignment vertical="center" wrapText="1"/>
    </xf>
    <xf numFmtId="0" fontId="5" fillId="0" borderId="12" xfId="0" applyFont="1" applyFill="1" applyBorder="1" applyAlignment="1">
      <alignment vertical="center" wrapText="1"/>
    </xf>
    <xf numFmtId="0" fontId="9" fillId="2" borderId="8" xfId="0" applyFont="1" applyFill="1" applyBorder="1" applyAlignment="1">
      <alignment horizontal="center" vertical="center" wrapText="1"/>
    </xf>
    <xf numFmtId="0" fontId="6" fillId="0" borderId="5" xfId="0" applyFont="1" applyFill="1" applyBorder="1" applyAlignment="1">
      <alignment vertical="center" wrapText="1"/>
    </xf>
    <xf numFmtId="0" fontId="15" fillId="0" borderId="5" xfId="0" applyFont="1" applyFill="1" applyBorder="1" applyAlignment="1">
      <alignment horizontal="right" vertical="center" wrapText="1"/>
    </xf>
    <xf numFmtId="0" fontId="13" fillId="0" borderId="6" xfId="0" applyFont="1" applyFill="1" applyBorder="1" applyAlignment="1">
      <alignment horizontal="right" vertical="center"/>
    </xf>
    <xf numFmtId="0" fontId="9" fillId="2" borderId="13" xfId="0" applyFont="1" applyFill="1" applyBorder="1" applyAlignment="1">
      <alignment horizontal="center" vertical="center"/>
    </xf>
    <xf numFmtId="0" fontId="9" fillId="0" borderId="13" xfId="0" applyFont="1" applyFill="1" applyBorder="1" applyAlignment="1">
      <alignment horizontal="center" vertical="center"/>
    </xf>
    <xf numFmtId="4" fontId="9" fillId="0" borderId="13" xfId="0" applyNumberFormat="1" applyFont="1" applyFill="1" applyBorder="1" applyAlignment="1">
      <alignment horizontal="right" vertical="center"/>
    </xf>
    <xf numFmtId="0" fontId="13" fillId="0" borderId="13" xfId="0" applyFont="1" applyFill="1" applyBorder="1" applyAlignment="1">
      <alignment horizontal="center" vertical="center" wrapText="1"/>
    </xf>
    <xf numFmtId="0" fontId="13" fillId="0" borderId="13" xfId="0" applyFont="1" applyFill="1" applyBorder="1" applyAlignment="1">
      <alignment horizontal="left" vertical="center"/>
    </xf>
    <xf numFmtId="0" fontId="13" fillId="0" borderId="13" xfId="0" applyFont="1" applyFill="1" applyBorder="1" applyAlignment="1">
      <alignment horizontal="left" vertical="center" wrapText="1"/>
    </xf>
    <xf numFmtId="4" fontId="13" fillId="0" borderId="13" xfId="0" applyNumberFormat="1" applyFont="1" applyFill="1" applyBorder="1" applyAlignment="1">
      <alignment horizontal="right" vertical="center"/>
    </xf>
    <xf numFmtId="0" fontId="6" fillId="0" borderId="9"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6" xfId="0" applyFont="1" applyFill="1" applyBorder="1" applyAlignment="1">
      <alignment vertical="center" wrapText="1"/>
    </xf>
    <xf numFmtId="0" fontId="13" fillId="0" borderId="13" xfId="0" applyFont="1" applyFill="1" applyBorder="1" applyAlignment="1">
      <alignment horizontal="center" vertical="center"/>
    </xf>
    <xf numFmtId="0" fontId="5" fillId="0" borderId="6"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vertical="center" wrapText="1"/>
    </xf>
    <xf numFmtId="0" fontId="15" fillId="0" borderId="7" xfId="0" applyFont="1" applyFill="1" applyBorder="1" applyAlignment="1">
      <alignment vertical="center"/>
    </xf>
    <xf numFmtId="0" fontId="6" fillId="0" borderId="5" xfId="0" applyFont="1" applyFill="1" applyBorder="1" applyAlignment="1">
      <alignment vertical="center"/>
    </xf>
    <xf numFmtId="0" fontId="15" fillId="0" borderId="5" xfId="0" applyFont="1" applyFill="1" applyBorder="1" applyAlignment="1">
      <alignment horizontal="right" vertical="center"/>
    </xf>
    <xf numFmtId="0" fontId="6" fillId="0" borderId="7" xfId="0" applyFont="1" applyFill="1" applyBorder="1" applyAlignment="1">
      <alignment vertical="center"/>
    </xf>
    <xf numFmtId="0" fontId="16"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6" fillId="0" borderId="9" xfId="0" applyFont="1" applyFill="1" applyBorder="1" applyAlignment="1">
      <alignment vertical="center"/>
    </xf>
    <xf numFmtId="0" fontId="13" fillId="0" borderId="8"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18" fillId="0" borderId="7" xfId="0" applyFont="1" applyFill="1" applyBorder="1" applyAlignment="1">
      <alignment vertical="center" wrapText="1"/>
    </xf>
    <xf numFmtId="0" fontId="18" fillId="0" borderId="11" xfId="0" applyFont="1" applyFill="1" applyBorder="1" applyAlignment="1">
      <alignment vertical="center" wrapText="1"/>
    </xf>
    <xf numFmtId="0" fontId="19" fillId="0" borderId="7" xfId="0" applyFont="1" applyFill="1" applyBorder="1" applyAlignment="1">
      <alignment vertical="center" wrapText="1"/>
    </xf>
    <xf numFmtId="0" fontId="19" fillId="0" borderId="11" xfId="0" applyFont="1" applyFill="1" applyBorder="1" applyAlignment="1">
      <alignment vertical="center" wrapText="1"/>
    </xf>
    <xf numFmtId="0" fontId="18" fillId="0" borderId="9" xfId="0" applyFont="1" applyFill="1" applyBorder="1" applyAlignment="1">
      <alignment vertical="center" wrapText="1"/>
    </xf>
    <xf numFmtId="0" fontId="6" fillId="0" borderId="14" xfId="0" applyFont="1" applyFill="1" applyBorder="1" applyAlignment="1">
      <alignment vertical="center" wrapText="1"/>
    </xf>
    <xf numFmtId="0" fontId="20" fillId="0" borderId="0" xfId="0" applyFont="1" applyBorder="1" applyAlignment="1">
      <alignment horizontal="left" vertical="center" wrapText="1"/>
    </xf>
    <xf numFmtId="0" fontId="21" fillId="0" borderId="0" xfId="0" applyFont="1" applyBorder="1" applyAlignment="1">
      <alignment horizontal="center" vertical="center" wrapText="1"/>
    </xf>
    <xf numFmtId="176" fontId="14" fillId="0" borderId="0"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opLeftCell="A2" workbookViewId="0">
      <selection activeCell="G3" sqref="G3"/>
    </sheetView>
  </sheetViews>
  <sheetFormatPr defaultColWidth="10" defaultRowHeight="14" outlineLevelRow="2"/>
  <cols>
    <col min="1" max="1" width="143.633333333333" customWidth="1"/>
  </cols>
  <sheetData>
    <row r="1" ht="74.25" customHeight="1" spans="1:1">
      <c r="A1" s="92" t="s">
        <v>0</v>
      </c>
    </row>
    <row r="2" ht="170.85" customHeight="1" spans="1:1">
      <c r="A2" s="93" t="s">
        <v>1</v>
      </c>
    </row>
    <row r="3" ht="128.1" customHeight="1" spans="1:1">
      <c r="A3" s="94">
        <v>45660</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I55" sqref="I55"/>
    </sheetView>
  </sheetViews>
  <sheetFormatPr defaultColWidth="10" defaultRowHeight="14"/>
  <cols>
    <col min="1" max="1" width="1.53333333333333" style="1" customWidth="1"/>
    <col min="2" max="2" width="13.3333333333333" style="1" customWidth="1"/>
    <col min="3" max="3" width="41.025" style="1" customWidth="1"/>
    <col min="4" max="9" width="16.4083333333333" style="1" customWidth="1"/>
    <col min="10" max="10" width="1.53333333333333" style="1" customWidth="1"/>
    <col min="11" max="16384" width="10" style="1"/>
  </cols>
  <sheetData>
    <row r="1" s="1" customFormat="1" ht="14.3" customHeight="1" spans="1:10">
      <c r="A1" s="32"/>
      <c r="B1" s="33"/>
      <c r="C1" s="2"/>
      <c r="D1" s="34"/>
      <c r="E1" s="34"/>
      <c r="F1" s="34"/>
      <c r="G1" s="34"/>
      <c r="H1" s="34"/>
      <c r="I1" s="50" t="s">
        <v>341</v>
      </c>
      <c r="J1" s="38"/>
    </row>
    <row r="2" s="1" customFormat="1" ht="19.9" customHeight="1" spans="1:10">
      <c r="A2" s="32"/>
      <c r="B2" s="35" t="s">
        <v>342</v>
      </c>
      <c r="C2" s="35"/>
      <c r="D2" s="35"/>
      <c r="E2" s="35"/>
      <c r="F2" s="35"/>
      <c r="G2" s="35"/>
      <c r="H2" s="35"/>
      <c r="I2" s="35"/>
      <c r="J2" s="38" t="s">
        <v>3</v>
      </c>
    </row>
    <row r="3" s="1" customFormat="1" ht="17.05" customHeight="1" spans="1:10">
      <c r="A3" s="36"/>
      <c r="B3" s="37" t="s">
        <v>5</v>
      </c>
      <c r="C3" s="37"/>
      <c r="D3" s="51"/>
      <c r="E3" s="51"/>
      <c r="F3" s="51"/>
      <c r="G3" s="51"/>
      <c r="H3" s="51"/>
      <c r="I3" s="51" t="s">
        <v>6</v>
      </c>
      <c r="J3" s="52"/>
    </row>
    <row r="4" s="1" customFormat="1" ht="21.35" customHeight="1" spans="1:10">
      <c r="A4" s="38"/>
      <c r="B4" s="39" t="s">
        <v>343</v>
      </c>
      <c r="C4" s="39" t="s">
        <v>65</v>
      </c>
      <c r="D4" s="39" t="s">
        <v>344</v>
      </c>
      <c r="E4" s="39"/>
      <c r="F4" s="39"/>
      <c r="G4" s="39"/>
      <c r="H4" s="39"/>
      <c r="I4" s="39"/>
      <c r="J4" s="53"/>
    </row>
    <row r="5" s="1" customFormat="1" ht="21.35" customHeight="1" spans="1:10">
      <c r="A5" s="40"/>
      <c r="B5" s="39"/>
      <c r="C5" s="39"/>
      <c r="D5" s="39" t="s">
        <v>53</v>
      </c>
      <c r="E5" s="57" t="s">
        <v>345</v>
      </c>
      <c r="F5" s="39" t="s">
        <v>346</v>
      </c>
      <c r="G5" s="39"/>
      <c r="H5" s="39"/>
      <c r="I5" s="39" t="s">
        <v>347</v>
      </c>
      <c r="J5" s="53"/>
    </row>
    <row r="6" s="1" customFormat="1" ht="21.35" customHeight="1" spans="1:10">
      <c r="A6" s="40"/>
      <c r="B6" s="39"/>
      <c r="C6" s="39"/>
      <c r="D6" s="39"/>
      <c r="E6" s="57"/>
      <c r="F6" s="39" t="s">
        <v>177</v>
      </c>
      <c r="G6" s="39" t="s">
        <v>348</v>
      </c>
      <c r="H6" s="39" t="s">
        <v>349</v>
      </c>
      <c r="I6" s="39"/>
      <c r="J6" s="54"/>
    </row>
    <row r="7" s="1" customFormat="1" ht="19.9" customHeight="1" spans="1:10">
      <c r="A7" s="41"/>
      <c r="B7" s="42"/>
      <c r="C7" s="42" t="s">
        <v>66</v>
      </c>
      <c r="D7" s="43">
        <v>21.1</v>
      </c>
      <c r="E7" s="43"/>
      <c r="F7" s="43">
        <v>21</v>
      </c>
      <c r="G7" s="43"/>
      <c r="H7" s="43">
        <v>21</v>
      </c>
      <c r="I7" s="43">
        <v>0.1</v>
      </c>
      <c r="J7" s="55"/>
    </row>
    <row r="8" s="1" customFormat="1" ht="19.9" customHeight="1" spans="1:10">
      <c r="A8" s="40"/>
      <c r="B8" s="44"/>
      <c r="C8" s="45" t="s">
        <v>23</v>
      </c>
      <c r="D8" s="46">
        <v>21.1</v>
      </c>
      <c r="E8" s="46"/>
      <c r="F8" s="46">
        <v>21</v>
      </c>
      <c r="G8" s="46"/>
      <c r="H8" s="46">
        <v>21</v>
      </c>
      <c r="I8" s="46">
        <v>0.1</v>
      </c>
      <c r="J8" s="53"/>
    </row>
    <row r="9" s="1" customFormat="1" ht="19.9" customHeight="1" spans="1:10">
      <c r="A9" s="40"/>
      <c r="B9" s="44" t="s">
        <v>67</v>
      </c>
      <c r="C9" s="45" t="s">
        <v>178</v>
      </c>
      <c r="D9" s="47">
        <v>21.1</v>
      </c>
      <c r="E9" s="47"/>
      <c r="F9" s="47">
        <v>21</v>
      </c>
      <c r="G9" s="47"/>
      <c r="H9" s="47">
        <v>21</v>
      </c>
      <c r="I9" s="47">
        <v>0.1</v>
      </c>
      <c r="J9" s="53"/>
    </row>
    <row r="10" s="1" customFormat="1" ht="8.5" customHeight="1" spans="1:10">
      <c r="A10" s="48"/>
      <c r="B10" s="48"/>
      <c r="C10" s="48"/>
      <c r="D10" s="48"/>
      <c r="E10" s="48"/>
      <c r="F10" s="48"/>
      <c r="G10" s="48"/>
      <c r="H10" s="48"/>
      <c r="I10" s="48"/>
      <c r="J10" s="56"/>
    </row>
  </sheetData>
  <mergeCells count="9">
    <mergeCell ref="B2:I2"/>
    <mergeCell ref="B3:C3"/>
    <mergeCell ref="D4:I4"/>
    <mergeCell ref="F5:H5"/>
    <mergeCell ref="B4:B6"/>
    <mergeCell ref="C4:C6"/>
    <mergeCell ref="D5:D6"/>
    <mergeCell ref="E5:E6"/>
    <mergeCell ref="I5:I6"/>
  </mergeCells>
  <pageMargins left="0.45" right="0.748031496062992" top="0.275590551181102" bottom="0.275590551181102" header="0" footer="0"/>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34" activePane="bottomLeft" state="frozen"/>
      <selection/>
      <selection pane="bottomLeft" activeCell="A1" sqref="$A1:$XFD1048576"/>
    </sheetView>
  </sheetViews>
  <sheetFormatPr defaultColWidth="10" defaultRowHeight="14"/>
  <cols>
    <col min="1" max="1" width="1.53333333333333" style="1" customWidth="1"/>
    <col min="2" max="4" width="6.15" style="1" customWidth="1"/>
    <col min="5" max="5" width="13.3333333333333" style="1" customWidth="1"/>
    <col min="6" max="6" width="41.025" style="1" customWidth="1"/>
    <col min="7" max="9" width="16.4083333333333" style="1" customWidth="1"/>
    <col min="10" max="10" width="1.53333333333333" style="1" customWidth="1"/>
    <col min="11" max="11" width="9.76666666666667" style="1" customWidth="1"/>
    <col min="12" max="16384" width="10" style="1"/>
  </cols>
  <sheetData>
    <row r="1" s="1" customFormat="1" ht="14.3" customHeight="1" spans="1:10">
      <c r="A1" s="32"/>
      <c r="B1" s="33"/>
      <c r="C1" s="33"/>
      <c r="D1" s="33"/>
      <c r="E1" s="2"/>
      <c r="F1" s="2"/>
      <c r="G1" s="34"/>
      <c r="H1" s="34"/>
      <c r="I1" s="50" t="s">
        <v>350</v>
      </c>
      <c r="J1" s="38"/>
    </row>
    <row r="2" s="1" customFormat="1" ht="19.9" customHeight="1" spans="1:10">
      <c r="A2" s="32"/>
      <c r="B2" s="35" t="s">
        <v>351</v>
      </c>
      <c r="C2" s="35"/>
      <c r="D2" s="35"/>
      <c r="E2" s="35"/>
      <c r="F2" s="35"/>
      <c r="G2" s="35"/>
      <c r="H2" s="35"/>
      <c r="I2" s="35"/>
      <c r="J2" s="38" t="s">
        <v>3</v>
      </c>
    </row>
    <row r="3" s="1" customFormat="1" ht="17.05" customHeight="1" spans="1:10">
      <c r="A3" s="36"/>
      <c r="B3" s="37" t="s">
        <v>5</v>
      </c>
      <c r="C3" s="37"/>
      <c r="D3" s="37"/>
      <c r="E3" s="37"/>
      <c r="F3" s="37"/>
      <c r="G3" s="36"/>
      <c r="H3" s="36"/>
      <c r="I3" s="51" t="s">
        <v>6</v>
      </c>
      <c r="J3" s="52"/>
    </row>
    <row r="4" s="1" customFormat="1" ht="21.35" customHeight="1" spans="1:10">
      <c r="A4" s="38"/>
      <c r="B4" s="39" t="s">
        <v>9</v>
      </c>
      <c r="C4" s="39"/>
      <c r="D4" s="39"/>
      <c r="E4" s="39"/>
      <c r="F4" s="39"/>
      <c r="G4" s="39" t="s">
        <v>352</v>
      </c>
      <c r="H4" s="39"/>
      <c r="I4" s="39"/>
      <c r="J4" s="53"/>
    </row>
    <row r="5" s="1" customFormat="1" ht="21.35" customHeight="1" spans="1:10">
      <c r="A5" s="40"/>
      <c r="B5" s="39" t="s">
        <v>73</v>
      </c>
      <c r="C5" s="39"/>
      <c r="D5" s="39"/>
      <c r="E5" s="39" t="s">
        <v>64</v>
      </c>
      <c r="F5" s="39" t="s">
        <v>65</v>
      </c>
      <c r="G5" s="39" t="s">
        <v>53</v>
      </c>
      <c r="H5" s="39" t="s">
        <v>71</v>
      </c>
      <c r="I5" s="39" t="s">
        <v>72</v>
      </c>
      <c r="J5" s="53"/>
    </row>
    <row r="6" s="1" customFormat="1" ht="21.35" customHeight="1" spans="1:10">
      <c r="A6" s="40"/>
      <c r="B6" s="39" t="s">
        <v>74</v>
      </c>
      <c r="C6" s="39" t="s">
        <v>75</v>
      </c>
      <c r="D6" s="39" t="s">
        <v>76</v>
      </c>
      <c r="E6" s="39"/>
      <c r="F6" s="39"/>
      <c r="G6" s="39"/>
      <c r="H6" s="39"/>
      <c r="I6" s="39"/>
      <c r="J6" s="54"/>
    </row>
    <row r="7" s="1" customFormat="1" ht="19.9" customHeight="1" spans="1:10">
      <c r="A7" s="41"/>
      <c r="B7" s="42"/>
      <c r="C7" s="42"/>
      <c r="D7" s="42"/>
      <c r="E7" s="42"/>
      <c r="F7" s="42" t="s">
        <v>66</v>
      </c>
      <c r="G7" s="43"/>
      <c r="H7" s="43"/>
      <c r="I7" s="43"/>
      <c r="J7" s="55"/>
    </row>
    <row r="8" s="1" customFormat="1" ht="19.9" customHeight="1" spans="1:10">
      <c r="A8" s="40"/>
      <c r="B8" s="44"/>
      <c r="C8" s="44"/>
      <c r="D8" s="44"/>
      <c r="E8" s="44"/>
      <c r="F8" s="45" t="s">
        <v>23</v>
      </c>
      <c r="G8" s="46"/>
      <c r="H8" s="46"/>
      <c r="I8" s="46"/>
      <c r="J8" s="53"/>
    </row>
    <row r="9" s="1" customFormat="1" ht="19.9" customHeight="1" spans="1:10">
      <c r="A9" s="40"/>
      <c r="B9" s="44"/>
      <c r="C9" s="44"/>
      <c r="D9" s="44"/>
      <c r="E9" s="44"/>
      <c r="F9" s="45" t="s">
        <v>23</v>
      </c>
      <c r="G9" s="46"/>
      <c r="H9" s="46"/>
      <c r="I9" s="46"/>
      <c r="J9" s="53"/>
    </row>
    <row r="10" s="1" customFormat="1" ht="19.9" customHeight="1" spans="1:10">
      <c r="A10" s="40"/>
      <c r="B10" s="44"/>
      <c r="C10" s="44"/>
      <c r="D10" s="44"/>
      <c r="E10" s="44"/>
      <c r="F10" s="45" t="s">
        <v>145</v>
      </c>
      <c r="G10" s="46"/>
      <c r="H10" s="47"/>
      <c r="I10" s="47"/>
      <c r="J10" s="54"/>
    </row>
    <row r="11" s="1" customFormat="1" ht="8.5" customHeight="1" spans="1:10">
      <c r="A11" s="48"/>
      <c r="B11" s="49"/>
      <c r="C11" s="49"/>
      <c r="D11" s="49"/>
      <c r="E11" s="49"/>
      <c r="F11" s="48"/>
      <c r="G11" s="48"/>
      <c r="H11" s="48"/>
      <c r="I11" s="48"/>
      <c r="J11" s="56"/>
    </row>
  </sheetData>
  <mergeCells count="11">
    <mergeCell ref="B1:D1"/>
    <mergeCell ref="B2:I2"/>
    <mergeCell ref="B3:F3"/>
    <mergeCell ref="B4:F4"/>
    <mergeCell ref="G4:I4"/>
    <mergeCell ref="B5:D5"/>
    <mergeCell ref="E5:E6"/>
    <mergeCell ref="F5:F6"/>
    <mergeCell ref="G5:G6"/>
    <mergeCell ref="H5:H6"/>
    <mergeCell ref="I5:I6"/>
  </mergeCells>
  <printOptions horizontalCentered="1"/>
  <pageMargins left="0.748031496062992" right="0.748031496062992" top="0.47244094488189" bottom="0.27559055118110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G20" sqref="G20"/>
    </sheetView>
  </sheetViews>
  <sheetFormatPr defaultColWidth="10" defaultRowHeight="14"/>
  <cols>
    <col min="1" max="1" width="1.53333333333333" style="1" customWidth="1"/>
    <col min="2" max="2" width="13.3333333333333" style="1" customWidth="1"/>
    <col min="3" max="3" width="41.025" style="1" customWidth="1"/>
    <col min="4" max="9" width="16.4083333333333" style="1" customWidth="1"/>
    <col min="10" max="10" width="1.53333333333333" style="1" customWidth="1"/>
    <col min="11" max="16384" width="10" style="1"/>
  </cols>
  <sheetData>
    <row r="1" s="1" customFormat="1" ht="14.3" customHeight="1" spans="1:10">
      <c r="A1" s="32"/>
      <c r="B1" s="33"/>
      <c r="C1" s="2"/>
      <c r="D1" s="34"/>
      <c r="E1" s="34"/>
      <c r="F1" s="34"/>
      <c r="G1" s="34"/>
      <c r="H1" s="34"/>
      <c r="I1" s="50" t="s">
        <v>353</v>
      </c>
      <c r="J1" s="38"/>
    </row>
    <row r="2" s="1" customFormat="1" ht="19.9" customHeight="1" spans="1:10">
      <c r="A2" s="32"/>
      <c r="B2" s="35" t="s">
        <v>354</v>
      </c>
      <c r="C2" s="35"/>
      <c r="D2" s="35"/>
      <c r="E2" s="35"/>
      <c r="F2" s="35"/>
      <c r="G2" s="35"/>
      <c r="H2" s="35"/>
      <c r="I2" s="35"/>
      <c r="J2" s="38" t="s">
        <v>3</v>
      </c>
    </row>
    <row r="3" s="1" customFormat="1" ht="17.05" customHeight="1" spans="1:10">
      <c r="A3" s="36"/>
      <c r="B3" s="37" t="s">
        <v>5</v>
      </c>
      <c r="C3" s="37"/>
      <c r="D3" s="51"/>
      <c r="E3" s="51"/>
      <c r="F3" s="51"/>
      <c r="G3" s="51"/>
      <c r="H3" s="51"/>
      <c r="I3" s="51" t="s">
        <v>6</v>
      </c>
      <c r="J3" s="52"/>
    </row>
    <row r="4" s="1" customFormat="1" ht="21.35" customHeight="1" spans="1:10">
      <c r="A4" s="38"/>
      <c r="B4" s="39" t="s">
        <v>343</v>
      </c>
      <c r="C4" s="39" t="s">
        <v>65</v>
      </c>
      <c r="D4" s="39" t="s">
        <v>344</v>
      </c>
      <c r="E4" s="39"/>
      <c r="F4" s="39"/>
      <c r="G4" s="39"/>
      <c r="H4" s="39"/>
      <c r="I4" s="39"/>
      <c r="J4" s="53"/>
    </row>
    <row r="5" s="1" customFormat="1" ht="21.35" customHeight="1" spans="1:10">
      <c r="A5" s="40"/>
      <c r="B5" s="39"/>
      <c r="C5" s="39"/>
      <c r="D5" s="39" t="s">
        <v>53</v>
      </c>
      <c r="E5" s="57" t="s">
        <v>345</v>
      </c>
      <c r="F5" s="39" t="s">
        <v>346</v>
      </c>
      <c r="G5" s="39"/>
      <c r="H5" s="39"/>
      <c r="I5" s="39" t="s">
        <v>347</v>
      </c>
      <c r="J5" s="53"/>
    </row>
    <row r="6" s="1" customFormat="1" ht="21.35" customHeight="1" spans="1:10">
      <c r="A6" s="40"/>
      <c r="B6" s="39"/>
      <c r="C6" s="39"/>
      <c r="D6" s="39"/>
      <c r="E6" s="57"/>
      <c r="F6" s="39" t="s">
        <v>177</v>
      </c>
      <c r="G6" s="39" t="s">
        <v>348</v>
      </c>
      <c r="H6" s="39" t="s">
        <v>349</v>
      </c>
      <c r="I6" s="39"/>
      <c r="J6" s="54"/>
    </row>
    <row r="7" s="1" customFormat="1" ht="19.9" customHeight="1" spans="1:10">
      <c r="A7" s="41"/>
      <c r="B7" s="42"/>
      <c r="C7" s="42" t="s">
        <v>66</v>
      </c>
      <c r="D7" s="43"/>
      <c r="E7" s="43"/>
      <c r="F7" s="43"/>
      <c r="G7" s="43"/>
      <c r="H7" s="43"/>
      <c r="I7" s="43"/>
      <c r="J7" s="55"/>
    </row>
    <row r="8" s="1" customFormat="1" ht="19.9" customHeight="1" spans="1:10">
      <c r="A8" s="40"/>
      <c r="B8" s="44"/>
      <c r="C8" s="45" t="s">
        <v>23</v>
      </c>
      <c r="D8" s="46"/>
      <c r="E8" s="46"/>
      <c r="F8" s="46"/>
      <c r="G8" s="46"/>
      <c r="H8" s="46"/>
      <c r="I8" s="46"/>
      <c r="J8" s="53"/>
    </row>
    <row r="9" s="1" customFormat="1" ht="19.9" customHeight="1" spans="1:10">
      <c r="A9" s="40"/>
      <c r="B9" s="44"/>
      <c r="C9" s="45" t="s">
        <v>145</v>
      </c>
      <c r="D9" s="47"/>
      <c r="E9" s="47"/>
      <c r="F9" s="47"/>
      <c r="G9" s="47"/>
      <c r="H9" s="47"/>
      <c r="I9" s="47"/>
      <c r="J9" s="53"/>
    </row>
    <row r="10" s="1" customFormat="1" ht="8.5" customHeight="1" spans="1:10">
      <c r="A10" s="48"/>
      <c r="B10" s="48"/>
      <c r="C10" s="48"/>
      <c r="D10" s="48"/>
      <c r="E10" s="48"/>
      <c r="F10" s="48"/>
      <c r="G10" s="48"/>
      <c r="H10" s="48"/>
      <c r="I10" s="48"/>
      <c r="J10" s="56"/>
    </row>
  </sheetData>
  <mergeCells count="9">
    <mergeCell ref="B2:I2"/>
    <mergeCell ref="B3:C3"/>
    <mergeCell ref="D4:I4"/>
    <mergeCell ref="F5:H5"/>
    <mergeCell ref="B4:B6"/>
    <mergeCell ref="C4:C6"/>
    <mergeCell ref="D5:D6"/>
    <mergeCell ref="E5:E6"/>
    <mergeCell ref="I5:I6"/>
  </mergeCells>
  <pageMargins left="0.43" right="0.39" top="0.275590551181102" bottom="0.275590551181102" header="0" footer="0"/>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I16" sqref="I16"/>
    </sheetView>
  </sheetViews>
  <sheetFormatPr defaultColWidth="10" defaultRowHeight="14"/>
  <cols>
    <col min="1" max="1" width="1.53333333333333" style="1" customWidth="1"/>
    <col min="2" max="4" width="6.15" style="1" customWidth="1"/>
    <col min="5" max="5" width="13.3333333333333" style="1" customWidth="1"/>
    <col min="6" max="6" width="41.025" style="1" customWidth="1"/>
    <col min="7" max="9" width="16.4083333333333" style="1" customWidth="1"/>
    <col min="10" max="10" width="1.53333333333333" style="1" customWidth="1"/>
    <col min="11" max="11" width="9.76666666666667" style="1" customWidth="1"/>
    <col min="12" max="16384" width="10" style="1"/>
  </cols>
  <sheetData>
    <row r="1" s="1" customFormat="1" ht="14.3" customHeight="1" spans="1:10">
      <c r="A1" s="32"/>
      <c r="B1" s="33"/>
      <c r="C1" s="33"/>
      <c r="D1" s="33"/>
      <c r="E1" s="2"/>
      <c r="F1" s="2"/>
      <c r="G1" s="34"/>
      <c r="H1" s="34"/>
      <c r="I1" s="50" t="s">
        <v>355</v>
      </c>
      <c r="J1" s="38"/>
    </row>
    <row r="2" s="1" customFormat="1" ht="19.9" customHeight="1" spans="1:10">
      <c r="A2" s="32"/>
      <c r="B2" s="35" t="s">
        <v>356</v>
      </c>
      <c r="C2" s="35"/>
      <c r="D2" s="35"/>
      <c r="E2" s="35"/>
      <c r="F2" s="35"/>
      <c r="G2" s="35"/>
      <c r="H2" s="35"/>
      <c r="I2" s="35"/>
      <c r="J2" s="38" t="s">
        <v>3</v>
      </c>
    </row>
    <row r="3" s="1" customFormat="1" ht="17.05" customHeight="1" spans="1:10">
      <c r="A3" s="36"/>
      <c r="B3" s="37" t="s">
        <v>5</v>
      </c>
      <c r="C3" s="37"/>
      <c r="D3" s="37"/>
      <c r="E3" s="37"/>
      <c r="F3" s="37"/>
      <c r="G3" s="36"/>
      <c r="H3" s="36"/>
      <c r="I3" s="51" t="s">
        <v>6</v>
      </c>
      <c r="J3" s="52"/>
    </row>
    <row r="4" s="1" customFormat="1" ht="21.35" customHeight="1" spans="1:10">
      <c r="A4" s="38"/>
      <c r="B4" s="39" t="s">
        <v>9</v>
      </c>
      <c r="C4" s="39"/>
      <c r="D4" s="39"/>
      <c r="E4" s="39"/>
      <c r="F4" s="39"/>
      <c r="G4" s="39" t="s">
        <v>357</v>
      </c>
      <c r="H4" s="39"/>
      <c r="I4" s="39"/>
      <c r="J4" s="53"/>
    </row>
    <row r="5" s="1" customFormat="1" ht="21.35" customHeight="1" spans="1:10">
      <c r="A5" s="40"/>
      <c r="B5" s="39" t="s">
        <v>73</v>
      </c>
      <c r="C5" s="39"/>
      <c r="D5" s="39"/>
      <c r="E5" s="39" t="s">
        <v>64</v>
      </c>
      <c r="F5" s="39" t="s">
        <v>65</v>
      </c>
      <c r="G5" s="39" t="s">
        <v>53</v>
      </c>
      <c r="H5" s="39" t="s">
        <v>71</v>
      </c>
      <c r="I5" s="39" t="s">
        <v>72</v>
      </c>
      <c r="J5" s="53"/>
    </row>
    <row r="6" s="1" customFormat="1" ht="21.35" customHeight="1" spans="1:10">
      <c r="A6" s="40"/>
      <c r="B6" s="39" t="s">
        <v>74</v>
      </c>
      <c r="C6" s="39" t="s">
        <v>75</v>
      </c>
      <c r="D6" s="39" t="s">
        <v>76</v>
      </c>
      <c r="E6" s="39"/>
      <c r="F6" s="39"/>
      <c r="G6" s="39"/>
      <c r="H6" s="39"/>
      <c r="I6" s="39"/>
      <c r="J6" s="54"/>
    </row>
    <row r="7" s="1" customFormat="1" ht="19.9" customHeight="1" spans="1:10">
      <c r="A7" s="41"/>
      <c r="B7" s="42"/>
      <c r="C7" s="42"/>
      <c r="D7" s="42"/>
      <c r="E7" s="42"/>
      <c r="F7" s="42" t="s">
        <v>66</v>
      </c>
      <c r="G7" s="43"/>
      <c r="H7" s="43"/>
      <c r="I7" s="43"/>
      <c r="J7" s="55"/>
    </row>
    <row r="8" s="1" customFormat="1" ht="19.9" customHeight="1" spans="1:10">
      <c r="A8" s="40"/>
      <c r="B8" s="44"/>
      <c r="C8" s="44"/>
      <c r="D8" s="44"/>
      <c r="E8" s="44"/>
      <c r="F8" s="45" t="s">
        <v>23</v>
      </c>
      <c r="G8" s="46"/>
      <c r="H8" s="46"/>
      <c r="I8" s="46"/>
      <c r="J8" s="53"/>
    </row>
    <row r="9" s="1" customFormat="1" ht="19.9" customHeight="1" spans="1:10">
      <c r="A9" s="40"/>
      <c r="B9" s="44"/>
      <c r="C9" s="44"/>
      <c r="D9" s="44"/>
      <c r="E9" s="44"/>
      <c r="F9" s="45" t="s">
        <v>23</v>
      </c>
      <c r="G9" s="46"/>
      <c r="H9" s="46"/>
      <c r="I9" s="46"/>
      <c r="J9" s="53"/>
    </row>
    <row r="10" s="1" customFormat="1" ht="19.9" customHeight="1" spans="1:10">
      <c r="A10" s="40"/>
      <c r="B10" s="44"/>
      <c r="C10" s="44"/>
      <c r="D10" s="44"/>
      <c r="E10" s="44"/>
      <c r="F10" s="45" t="s">
        <v>145</v>
      </c>
      <c r="G10" s="46"/>
      <c r="H10" s="47"/>
      <c r="I10" s="47"/>
      <c r="J10" s="54"/>
    </row>
    <row r="11" s="1" customFormat="1" ht="8.5" customHeight="1" spans="1:10">
      <c r="A11" s="48"/>
      <c r="B11" s="49"/>
      <c r="C11" s="49"/>
      <c r="D11" s="49"/>
      <c r="E11" s="49"/>
      <c r="F11" s="48"/>
      <c r="G11" s="48"/>
      <c r="H11" s="48"/>
      <c r="I11" s="48"/>
      <c r="J11" s="56"/>
    </row>
  </sheetData>
  <mergeCells count="11">
    <mergeCell ref="B1:D1"/>
    <mergeCell ref="B2:I2"/>
    <mergeCell ref="B3:F3"/>
    <mergeCell ref="B4:F4"/>
    <mergeCell ref="G4:I4"/>
    <mergeCell ref="B5:D5"/>
    <mergeCell ref="E5:E6"/>
    <mergeCell ref="F5:F6"/>
    <mergeCell ref="G5:G6"/>
    <mergeCell ref="H5:H6"/>
    <mergeCell ref="I5:I6"/>
  </mergeCells>
  <printOptions horizontalCentered="1"/>
  <pageMargins left="0.748031496062992" right="0.748031496062992" top="0.47244094488189" bottom="0.27559055118110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4"/>
  <sheetViews>
    <sheetView tabSelected="1" topLeftCell="A7" workbookViewId="0">
      <selection activeCell="G40" sqref="G40"/>
    </sheetView>
  </sheetViews>
  <sheetFormatPr defaultColWidth="10" defaultRowHeight="14"/>
  <cols>
    <col min="1" max="1" width="17.75" style="23" customWidth="1"/>
    <col min="2" max="2" width="13.3833333333333" style="23" customWidth="1"/>
    <col min="3" max="3" width="11.3833333333333" style="23" customWidth="1"/>
    <col min="4" max="4" width="13.1333333333333" style="23" customWidth="1"/>
    <col min="5" max="12" width="10.25" style="23" customWidth="1"/>
    <col min="13" max="13" width="9.75" style="23" customWidth="1"/>
    <col min="14" max="16384" width="10" style="23"/>
  </cols>
  <sheetData>
    <row r="1" spans="12:12">
      <c r="L1" s="30"/>
    </row>
    <row r="2" ht="14.25" customHeight="1" spans="3:12">
      <c r="C2" s="24"/>
      <c r="D2" s="24"/>
      <c r="E2" s="24"/>
      <c r="F2" s="25"/>
      <c r="G2" s="24"/>
      <c r="H2" s="25"/>
      <c r="I2" s="25"/>
      <c r="J2" s="25"/>
      <c r="K2" s="25"/>
      <c r="L2" s="24"/>
    </row>
    <row r="3" ht="19.9" customHeight="1" spans="1:12">
      <c r="A3" s="26" t="s">
        <v>358</v>
      </c>
      <c r="B3" s="26"/>
      <c r="C3" s="26"/>
      <c r="D3" s="26"/>
      <c r="E3" s="26"/>
      <c r="F3" s="26"/>
      <c r="G3" s="26"/>
      <c r="H3" s="26"/>
      <c r="I3" s="26"/>
      <c r="J3" s="26"/>
      <c r="K3" s="26"/>
      <c r="L3" s="26"/>
    </row>
    <row r="4" ht="17.1" customHeight="1" spans="1:12">
      <c r="A4" s="27"/>
      <c r="B4" s="27"/>
      <c r="C4" s="27"/>
      <c r="D4" s="27"/>
      <c r="E4" s="27"/>
      <c r="F4" s="27"/>
      <c r="G4" s="27"/>
      <c r="H4" s="27"/>
      <c r="I4" s="27"/>
      <c r="J4" s="31" t="s">
        <v>6</v>
      </c>
      <c r="K4" s="31"/>
      <c r="L4" s="31"/>
    </row>
    <row r="5" s="22" customFormat="1" ht="21.4" customHeight="1" spans="1:12">
      <c r="A5" s="28" t="s">
        <v>359</v>
      </c>
      <c r="B5" s="28" t="s">
        <v>360</v>
      </c>
      <c r="C5" s="28" t="s">
        <v>10</v>
      </c>
      <c r="D5" s="28" t="s">
        <v>361</v>
      </c>
      <c r="E5" s="28" t="s">
        <v>362</v>
      </c>
      <c r="F5" s="28" t="s">
        <v>363</v>
      </c>
      <c r="G5" s="28" t="s">
        <v>364</v>
      </c>
      <c r="H5" s="28" t="s">
        <v>365</v>
      </c>
      <c r="I5" s="28" t="s">
        <v>366</v>
      </c>
      <c r="J5" s="28" t="s">
        <v>367</v>
      </c>
      <c r="K5" s="28" t="s">
        <v>368</v>
      </c>
      <c r="L5" s="28" t="s">
        <v>369</v>
      </c>
    </row>
    <row r="6" ht="24" customHeight="1" spans="1:12">
      <c r="A6" s="14" t="s">
        <v>370</v>
      </c>
      <c r="B6" s="19"/>
      <c r="C6" s="29">
        <v>1992.4</v>
      </c>
      <c r="D6" s="19"/>
      <c r="E6" s="19"/>
      <c r="F6" s="19"/>
      <c r="G6" s="19"/>
      <c r="H6" s="19"/>
      <c r="I6" s="19"/>
      <c r="J6" s="19"/>
      <c r="K6" s="19"/>
      <c r="L6" s="19"/>
    </row>
    <row r="7" ht="24" customHeight="1" spans="1:12">
      <c r="A7" s="14" t="s">
        <v>371</v>
      </c>
      <c r="B7" s="14" t="s">
        <v>372</v>
      </c>
      <c r="C7" s="29">
        <v>720</v>
      </c>
      <c r="D7" s="14" t="s">
        <v>373</v>
      </c>
      <c r="E7" s="14" t="s">
        <v>374</v>
      </c>
      <c r="F7" s="14" t="s">
        <v>375</v>
      </c>
      <c r="G7" s="14" t="s">
        <v>376</v>
      </c>
      <c r="H7" s="14" t="s">
        <v>377</v>
      </c>
      <c r="I7" s="14" t="s">
        <v>378</v>
      </c>
      <c r="J7" s="14" t="s">
        <v>379</v>
      </c>
      <c r="K7" s="14" t="s">
        <v>380</v>
      </c>
      <c r="L7" s="14" t="s">
        <v>381</v>
      </c>
    </row>
    <row r="8" ht="24" customHeight="1" spans="1:12">
      <c r="A8" s="14"/>
      <c r="B8" s="14"/>
      <c r="C8" s="29"/>
      <c r="D8" s="14"/>
      <c r="E8" s="14" t="s">
        <v>374</v>
      </c>
      <c r="F8" s="14" t="s">
        <v>382</v>
      </c>
      <c r="G8" s="14" t="s">
        <v>383</v>
      </c>
      <c r="H8" s="14" t="s">
        <v>377</v>
      </c>
      <c r="I8" s="14" t="s">
        <v>384</v>
      </c>
      <c r="J8" s="14" t="s">
        <v>385</v>
      </c>
      <c r="K8" s="14" t="s">
        <v>380</v>
      </c>
      <c r="L8" s="14" t="s">
        <v>381</v>
      </c>
    </row>
    <row r="9" ht="24" customHeight="1" spans="1:12">
      <c r="A9" s="14"/>
      <c r="B9" s="14"/>
      <c r="C9" s="29"/>
      <c r="D9" s="14"/>
      <c r="E9" s="14" t="s">
        <v>374</v>
      </c>
      <c r="F9" s="14" t="s">
        <v>375</v>
      </c>
      <c r="G9" s="14" t="s">
        <v>386</v>
      </c>
      <c r="H9" s="14" t="s">
        <v>377</v>
      </c>
      <c r="I9" s="14" t="s">
        <v>387</v>
      </c>
      <c r="J9" s="14" t="s">
        <v>388</v>
      </c>
      <c r="K9" s="14" t="s">
        <v>380</v>
      </c>
      <c r="L9" s="14" t="s">
        <v>381</v>
      </c>
    </row>
    <row r="10" ht="24" customHeight="1" spans="1:12">
      <c r="A10" s="14"/>
      <c r="B10" s="14"/>
      <c r="C10" s="29"/>
      <c r="D10" s="14"/>
      <c r="E10" s="14" t="s">
        <v>389</v>
      </c>
      <c r="F10" s="14" t="s">
        <v>390</v>
      </c>
      <c r="G10" s="14" t="s">
        <v>391</v>
      </c>
      <c r="H10" s="14" t="s">
        <v>392</v>
      </c>
      <c r="I10" s="14" t="s">
        <v>393</v>
      </c>
      <c r="J10" s="14" t="s">
        <v>394</v>
      </c>
      <c r="K10" s="14" t="s">
        <v>122</v>
      </c>
      <c r="L10" s="14"/>
    </row>
    <row r="11" ht="24" customHeight="1" spans="1:12">
      <c r="A11" s="14"/>
      <c r="B11" s="14"/>
      <c r="C11" s="29"/>
      <c r="D11" s="14"/>
      <c r="E11" s="14" t="s">
        <v>374</v>
      </c>
      <c r="F11" s="14" t="s">
        <v>395</v>
      </c>
      <c r="G11" s="14" t="s">
        <v>396</v>
      </c>
      <c r="H11" s="14" t="s">
        <v>392</v>
      </c>
      <c r="I11" s="14" t="s">
        <v>397</v>
      </c>
      <c r="J11" s="14" t="s">
        <v>398</v>
      </c>
      <c r="K11" s="14" t="s">
        <v>380</v>
      </c>
      <c r="L11" s="14" t="s">
        <v>381</v>
      </c>
    </row>
    <row r="12" ht="24" customHeight="1" spans="1:12">
      <c r="A12" s="14"/>
      <c r="B12" s="14"/>
      <c r="C12" s="29"/>
      <c r="D12" s="14"/>
      <c r="E12" s="14" t="s">
        <v>374</v>
      </c>
      <c r="F12" s="14" t="s">
        <v>382</v>
      </c>
      <c r="G12" s="14" t="s">
        <v>399</v>
      </c>
      <c r="H12" s="14" t="s">
        <v>377</v>
      </c>
      <c r="I12" s="14" t="s">
        <v>400</v>
      </c>
      <c r="J12" s="14" t="s">
        <v>385</v>
      </c>
      <c r="K12" s="14" t="s">
        <v>380</v>
      </c>
      <c r="L12" s="14" t="s">
        <v>381</v>
      </c>
    </row>
    <row r="13" ht="24" customHeight="1" spans="1:12">
      <c r="A13" s="14"/>
      <c r="B13" s="14"/>
      <c r="C13" s="29"/>
      <c r="D13" s="14"/>
      <c r="E13" s="14" t="s">
        <v>401</v>
      </c>
      <c r="F13" s="14" t="s">
        <v>402</v>
      </c>
      <c r="G13" s="14" t="s">
        <v>403</v>
      </c>
      <c r="H13" s="14" t="s">
        <v>404</v>
      </c>
      <c r="I13" s="14" t="s">
        <v>405</v>
      </c>
      <c r="J13" s="14" t="s">
        <v>385</v>
      </c>
      <c r="K13" s="14" t="s">
        <v>122</v>
      </c>
      <c r="L13" s="14" t="s">
        <v>381</v>
      </c>
    </row>
    <row r="14" ht="24" customHeight="1" spans="1:12">
      <c r="A14" s="14"/>
      <c r="B14" s="14"/>
      <c r="C14" s="29"/>
      <c r="D14" s="14"/>
      <c r="E14" s="14" t="s">
        <v>374</v>
      </c>
      <c r="F14" s="14" t="s">
        <v>375</v>
      </c>
      <c r="G14" s="14" t="s">
        <v>406</v>
      </c>
      <c r="H14" s="14" t="s">
        <v>377</v>
      </c>
      <c r="I14" s="14" t="s">
        <v>407</v>
      </c>
      <c r="J14" s="14" t="s">
        <v>388</v>
      </c>
      <c r="K14" s="14" t="s">
        <v>380</v>
      </c>
      <c r="L14" s="14" t="s">
        <v>381</v>
      </c>
    </row>
    <row r="15" ht="24" spans="1:12">
      <c r="A15" s="14"/>
      <c r="B15" s="14"/>
      <c r="C15" s="29"/>
      <c r="D15" s="14"/>
      <c r="E15" s="14" t="s">
        <v>401</v>
      </c>
      <c r="F15" s="14" t="s">
        <v>408</v>
      </c>
      <c r="G15" s="14" t="s">
        <v>409</v>
      </c>
      <c r="H15" s="14" t="s">
        <v>410</v>
      </c>
      <c r="I15" s="14" t="s">
        <v>411</v>
      </c>
      <c r="J15" s="14" t="s">
        <v>385</v>
      </c>
      <c r="K15" s="14" t="s">
        <v>122</v>
      </c>
      <c r="L15" s="14" t="s">
        <v>381</v>
      </c>
    </row>
    <row r="16" ht="24" spans="1:12">
      <c r="A16" s="14"/>
      <c r="B16" s="14"/>
      <c r="C16" s="29"/>
      <c r="D16" s="14"/>
      <c r="E16" s="14" t="s">
        <v>374</v>
      </c>
      <c r="F16" s="14" t="s">
        <v>382</v>
      </c>
      <c r="G16" s="14" t="s">
        <v>412</v>
      </c>
      <c r="H16" s="14" t="s">
        <v>377</v>
      </c>
      <c r="I16" s="14" t="s">
        <v>413</v>
      </c>
      <c r="J16" s="14" t="s">
        <v>414</v>
      </c>
      <c r="K16" s="14" t="s">
        <v>380</v>
      </c>
      <c r="L16" s="14" t="s">
        <v>381</v>
      </c>
    </row>
    <row r="17" spans="1:12">
      <c r="A17" s="14"/>
      <c r="B17" s="14"/>
      <c r="C17" s="29"/>
      <c r="D17" s="14"/>
      <c r="E17" s="14" t="s">
        <v>374</v>
      </c>
      <c r="F17" s="14" t="s">
        <v>375</v>
      </c>
      <c r="G17" s="14" t="s">
        <v>415</v>
      </c>
      <c r="H17" s="14" t="s">
        <v>377</v>
      </c>
      <c r="I17" s="14" t="s">
        <v>416</v>
      </c>
      <c r="J17" s="14" t="s">
        <v>388</v>
      </c>
      <c r="K17" s="14" t="s">
        <v>380</v>
      </c>
      <c r="L17" s="14" t="s">
        <v>381</v>
      </c>
    </row>
    <row r="18" ht="24" spans="1:12">
      <c r="A18" s="14"/>
      <c r="B18" s="14"/>
      <c r="C18" s="29"/>
      <c r="D18" s="14"/>
      <c r="E18" s="14" t="s">
        <v>417</v>
      </c>
      <c r="F18" s="14" t="s">
        <v>418</v>
      </c>
      <c r="G18" s="14" t="s">
        <v>419</v>
      </c>
      <c r="H18" s="14" t="s">
        <v>377</v>
      </c>
      <c r="I18" s="14" t="s">
        <v>384</v>
      </c>
      <c r="J18" s="14" t="s">
        <v>385</v>
      </c>
      <c r="K18" s="14" t="s">
        <v>122</v>
      </c>
      <c r="L18" s="14" t="s">
        <v>381</v>
      </c>
    </row>
    <row r="19" ht="24" spans="1:12">
      <c r="A19" s="14"/>
      <c r="B19" s="14" t="s">
        <v>420</v>
      </c>
      <c r="C19" s="29">
        <v>7.5</v>
      </c>
      <c r="D19" s="14" t="s">
        <v>421</v>
      </c>
      <c r="E19" s="14" t="s">
        <v>374</v>
      </c>
      <c r="F19" s="14" t="s">
        <v>382</v>
      </c>
      <c r="G19" s="14" t="s">
        <v>422</v>
      </c>
      <c r="H19" s="14" t="s">
        <v>377</v>
      </c>
      <c r="I19" s="14" t="s">
        <v>423</v>
      </c>
      <c r="J19" s="14" t="s">
        <v>385</v>
      </c>
      <c r="K19" s="14" t="s">
        <v>122</v>
      </c>
      <c r="L19" s="14" t="s">
        <v>381</v>
      </c>
    </row>
    <row r="20" ht="24" spans="1:12">
      <c r="A20" s="14"/>
      <c r="B20" s="14"/>
      <c r="C20" s="29"/>
      <c r="D20" s="14"/>
      <c r="E20" s="14" t="s">
        <v>401</v>
      </c>
      <c r="F20" s="14" t="s">
        <v>424</v>
      </c>
      <c r="G20" s="14" t="s">
        <v>425</v>
      </c>
      <c r="H20" s="14" t="s">
        <v>377</v>
      </c>
      <c r="I20" s="14" t="s">
        <v>426</v>
      </c>
      <c r="J20" s="14" t="s">
        <v>385</v>
      </c>
      <c r="K20" s="14" t="s">
        <v>427</v>
      </c>
      <c r="L20" s="14" t="s">
        <v>381</v>
      </c>
    </row>
    <row r="21" ht="36" spans="1:12">
      <c r="A21" s="14"/>
      <c r="B21" s="14"/>
      <c r="C21" s="29"/>
      <c r="D21" s="14"/>
      <c r="E21" s="14" t="s">
        <v>374</v>
      </c>
      <c r="F21" s="14" t="s">
        <v>375</v>
      </c>
      <c r="G21" s="14" t="s">
        <v>428</v>
      </c>
      <c r="H21" s="14" t="s">
        <v>377</v>
      </c>
      <c r="I21" s="14" t="s">
        <v>122</v>
      </c>
      <c r="J21" s="14" t="s">
        <v>414</v>
      </c>
      <c r="K21" s="14" t="s">
        <v>122</v>
      </c>
      <c r="L21" s="14" t="s">
        <v>381</v>
      </c>
    </row>
    <row r="22" ht="24" spans="1:12">
      <c r="A22" s="14"/>
      <c r="B22" s="14"/>
      <c r="C22" s="29"/>
      <c r="D22" s="14"/>
      <c r="E22" s="14" t="s">
        <v>417</v>
      </c>
      <c r="F22" s="14" t="s">
        <v>418</v>
      </c>
      <c r="G22" s="14" t="s">
        <v>429</v>
      </c>
      <c r="H22" s="14" t="s">
        <v>377</v>
      </c>
      <c r="I22" s="14" t="s">
        <v>426</v>
      </c>
      <c r="J22" s="14" t="s">
        <v>385</v>
      </c>
      <c r="K22" s="14" t="s">
        <v>122</v>
      </c>
      <c r="L22" s="14" t="s">
        <v>381</v>
      </c>
    </row>
    <row r="23" spans="1:12">
      <c r="A23" s="14"/>
      <c r="B23" s="14"/>
      <c r="C23" s="29"/>
      <c r="D23" s="14"/>
      <c r="E23" s="14" t="s">
        <v>374</v>
      </c>
      <c r="F23" s="14" t="s">
        <v>395</v>
      </c>
      <c r="G23" s="14" t="s">
        <v>396</v>
      </c>
      <c r="H23" s="14" t="s">
        <v>392</v>
      </c>
      <c r="I23" s="14" t="s">
        <v>397</v>
      </c>
      <c r="J23" s="14" t="s">
        <v>398</v>
      </c>
      <c r="K23" s="14" t="s">
        <v>430</v>
      </c>
      <c r="L23" s="14" t="s">
        <v>381</v>
      </c>
    </row>
    <row r="24" ht="36" spans="1:12">
      <c r="A24" s="14"/>
      <c r="B24" s="14"/>
      <c r="C24" s="29"/>
      <c r="D24" s="14"/>
      <c r="E24" s="14" t="s">
        <v>374</v>
      </c>
      <c r="F24" s="14" t="s">
        <v>375</v>
      </c>
      <c r="G24" s="14" t="s">
        <v>431</v>
      </c>
      <c r="H24" s="14" t="s">
        <v>377</v>
      </c>
      <c r="I24" s="14" t="s">
        <v>432</v>
      </c>
      <c r="J24" s="14" t="s">
        <v>414</v>
      </c>
      <c r="K24" s="14" t="s">
        <v>122</v>
      </c>
      <c r="L24" s="14" t="s">
        <v>381</v>
      </c>
    </row>
    <row r="25" spans="1:12">
      <c r="A25" s="14"/>
      <c r="B25" s="14"/>
      <c r="C25" s="29"/>
      <c r="D25" s="14"/>
      <c r="E25" s="14" t="s">
        <v>401</v>
      </c>
      <c r="F25" s="14" t="s">
        <v>408</v>
      </c>
      <c r="G25" s="14" t="s">
        <v>433</v>
      </c>
      <c r="H25" s="14" t="s">
        <v>377</v>
      </c>
      <c r="I25" s="14" t="s">
        <v>384</v>
      </c>
      <c r="J25" s="14" t="s">
        <v>385</v>
      </c>
      <c r="K25" s="14" t="s">
        <v>427</v>
      </c>
      <c r="L25" s="14" t="s">
        <v>381</v>
      </c>
    </row>
    <row r="26" ht="24" spans="1:12">
      <c r="A26" s="14"/>
      <c r="B26" s="14" t="s">
        <v>434</v>
      </c>
      <c r="C26" s="29">
        <v>55</v>
      </c>
      <c r="D26" s="14" t="s">
        <v>435</v>
      </c>
      <c r="E26" s="14" t="s">
        <v>374</v>
      </c>
      <c r="F26" s="14" t="s">
        <v>375</v>
      </c>
      <c r="G26" s="14" t="s">
        <v>436</v>
      </c>
      <c r="H26" s="14" t="s">
        <v>377</v>
      </c>
      <c r="I26" s="14" t="s">
        <v>437</v>
      </c>
      <c r="J26" s="14" t="s">
        <v>438</v>
      </c>
      <c r="K26" s="14" t="s">
        <v>427</v>
      </c>
      <c r="L26" s="14" t="s">
        <v>381</v>
      </c>
    </row>
    <row r="27" ht="24" spans="1:12">
      <c r="A27" s="14"/>
      <c r="B27" s="14"/>
      <c r="C27" s="29"/>
      <c r="D27" s="14"/>
      <c r="E27" s="14" t="s">
        <v>389</v>
      </c>
      <c r="F27" s="14" t="s">
        <v>390</v>
      </c>
      <c r="G27" s="14" t="s">
        <v>439</v>
      </c>
      <c r="H27" s="14" t="s">
        <v>377</v>
      </c>
      <c r="I27" s="14" t="s">
        <v>440</v>
      </c>
      <c r="J27" s="14" t="s">
        <v>441</v>
      </c>
      <c r="K27" s="14" t="s">
        <v>427</v>
      </c>
      <c r="L27" s="14"/>
    </row>
    <row r="28" ht="24" spans="1:12">
      <c r="A28" s="14"/>
      <c r="B28" s="14"/>
      <c r="C28" s="29"/>
      <c r="D28" s="14"/>
      <c r="E28" s="14" t="s">
        <v>401</v>
      </c>
      <c r="F28" s="14" t="s">
        <v>408</v>
      </c>
      <c r="G28" s="14" t="s">
        <v>442</v>
      </c>
      <c r="H28" s="14" t="s">
        <v>377</v>
      </c>
      <c r="I28" s="14" t="s">
        <v>443</v>
      </c>
      <c r="J28" s="14" t="s">
        <v>385</v>
      </c>
      <c r="K28" s="14" t="s">
        <v>430</v>
      </c>
      <c r="L28" s="14" t="s">
        <v>381</v>
      </c>
    </row>
    <row r="29" ht="24" spans="1:12">
      <c r="A29" s="14"/>
      <c r="B29" s="14"/>
      <c r="C29" s="29"/>
      <c r="D29" s="14"/>
      <c r="E29" s="14" t="s">
        <v>417</v>
      </c>
      <c r="F29" s="14" t="s">
        <v>418</v>
      </c>
      <c r="G29" s="14" t="s">
        <v>444</v>
      </c>
      <c r="H29" s="14" t="s">
        <v>377</v>
      </c>
      <c r="I29" s="14" t="s">
        <v>423</v>
      </c>
      <c r="J29" s="14" t="s">
        <v>385</v>
      </c>
      <c r="K29" s="14" t="s">
        <v>122</v>
      </c>
      <c r="L29" s="14" t="s">
        <v>381</v>
      </c>
    </row>
    <row r="30" spans="1:12">
      <c r="A30" s="14"/>
      <c r="B30" s="14"/>
      <c r="C30" s="29"/>
      <c r="D30" s="14"/>
      <c r="E30" s="14" t="s">
        <v>374</v>
      </c>
      <c r="F30" s="14" t="s">
        <v>395</v>
      </c>
      <c r="G30" s="14" t="s">
        <v>396</v>
      </c>
      <c r="H30" s="14" t="s">
        <v>392</v>
      </c>
      <c r="I30" s="14" t="s">
        <v>397</v>
      </c>
      <c r="J30" s="14" t="s">
        <v>398</v>
      </c>
      <c r="K30" s="14" t="s">
        <v>427</v>
      </c>
      <c r="L30" s="14" t="s">
        <v>381</v>
      </c>
    </row>
    <row r="31" ht="36" spans="1:12">
      <c r="A31" s="14"/>
      <c r="B31" s="14"/>
      <c r="C31" s="29"/>
      <c r="D31" s="14"/>
      <c r="E31" s="14" t="s">
        <v>374</v>
      </c>
      <c r="F31" s="14" t="s">
        <v>382</v>
      </c>
      <c r="G31" s="14" t="s">
        <v>445</v>
      </c>
      <c r="H31" s="14" t="s">
        <v>377</v>
      </c>
      <c r="I31" s="14" t="s">
        <v>426</v>
      </c>
      <c r="J31" s="14" t="s">
        <v>385</v>
      </c>
      <c r="K31" s="14" t="s">
        <v>427</v>
      </c>
      <c r="L31" s="14" t="s">
        <v>381</v>
      </c>
    </row>
    <row r="32" ht="24" spans="1:12">
      <c r="A32" s="14"/>
      <c r="B32" s="14" t="s">
        <v>446</v>
      </c>
      <c r="C32" s="29">
        <v>4.08</v>
      </c>
      <c r="D32" s="14" t="s">
        <v>447</v>
      </c>
      <c r="E32" s="14" t="s">
        <v>374</v>
      </c>
      <c r="F32" s="14" t="s">
        <v>382</v>
      </c>
      <c r="G32" s="14" t="s">
        <v>448</v>
      </c>
      <c r="H32" s="14" t="s">
        <v>377</v>
      </c>
      <c r="I32" s="14" t="s">
        <v>426</v>
      </c>
      <c r="J32" s="14" t="s">
        <v>385</v>
      </c>
      <c r="K32" s="14" t="s">
        <v>122</v>
      </c>
      <c r="L32" s="14" t="s">
        <v>381</v>
      </c>
    </row>
    <row r="33" ht="24" spans="1:12">
      <c r="A33" s="14"/>
      <c r="B33" s="14"/>
      <c r="C33" s="29"/>
      <c r="D33" s="14"/>
      <c r="E33" s="14" t="s">
        <v>417</v>
      </c>
      <c r="F33" s="14" t="s">
        <v>418</v>
      </c>
      <c r="G33" s="14" t="s">
        <v>444</v>
      </c>
      <c r="H33" s="14" t="s">
        <v>377</v>
      </c>
      <c r="I33" s="14" t="s">
        <v>426</v>
      </c>
      <c r="J33" s="14" t="s">
        <v>385</v>
      </c>
      <c r="K33" s="14" t="s">
        <v>122</v>
      </c>
      <c r="L33" s="14" t="s">
        <v>381</v>
      </c>
    </row>
    <row r="34" ht="36" spans="1:12">
      <c r="A34" s="14"/>
      <c r="B34" s="14"/>
      <c r="C34" s="29"/>
      <c r="D34" s="14"/>
      <c r="E34" s="14" t="s">
        <v>389</v>
      </c>
      <c r="F34" s="14" t="s">
        <v>390</v>
      </c>
      <c r="G34" s="14" t="s">
        <v>449</v>
      </c>
      <c r="H34" s="14" t="s">
        <v>392</v>
      </c>
      <c r="I34" s="14" t="s">
        <v>450</v>
      </c>
      <c r="J34" s="14" t="s">
        <v>394</v>
      </c>
      <c r="K34" s="14" t="s">
        <v>430</v>
      </c>
      <c r="L34" s="14"/>
    </row>
    <row r="35" ht="36" spans="1:12">
      <c r="A35" s="14"/>
      <c r="B35" s="14"/>
      <c r="C35" s="29"/>
      <c r="D35" s="14"/>
      <c r="E35" s="14" t="s">
        <v>401</v>
      </c>
      <c r="F35" s="14" t="s">
        <v>408</v>
      </c>
      <c r="G35" s="14" t="s">
        <v>451</v>
      </c>
      <c r="H35" s="14" t="s">
        <v>377</v>
      </c>
      <c r="I35" s="14" t="s">
        <v>426</v>
      </c>
      <c r="J35" s="14" t="s">
        <v>385</v>
      </c>
      <c r="K35" s="14" t="s">
        <v>430</v>
      </c>
      <c r="L35" s="14" t="s">
        <v>381</v>
      </c>
    </row>
    <row r="36" spans="1:12">
      <c r="A36" s="14"/>
      <c r="B36" s="14"/>
      <c r="C36" s="29"/>
      <c r="D36" s="14"/>
      <c r="E36" s="14" t="s">
        <v>374</v>
      </c>
      <c r="F36" s="14" t="s">
        <v>375</v>
      </c>
      <c r="G36" s="14" t="s">
        <v>452</v>
      </c>
      <c r="H36" s="14" t="s">
        <v>392</v>
      </c>
      <c r="I36" s="14" t="s">
        <v>453</v>
      </c>
      <c r="J36" s="14" t="s">
        <v>454</v>
      </c>
      <c r="K36" s="14" t="s">
        <v>122</v>
      </c>
      <c r="L36" s="14" t="s">
        <v>381</v>
      </c>
    </row>
    <row r="37" ht="24" spans="1:12">
      <c r="A37" s="14"/>
      <c r="B37" s="14"/>
      <c r="C37" s="29"/>
      <c r="D37" s="14"/>
      <c r="E37" s="14" t="s">
        <v>374</v>
      </c>
      <c r="F37" s="14" t="s">
        <v>375</v>
      </c>
      <c r="G37" s="14" t="s">
        <v>455</v>
      </c>
      <c r="H37" s="14" t="s">
        <v>377</v>
      </c>
      <c r="I37" s="14" t="s">
        <v>432</v>
      </c>
      <c r="J37" s="14" t="s">
        <v>414</v>
      </c>
      <c r="K37" s="14" t="s">
        <v>122</v>
      </c>
      <c r="L37" s="14" t="s">
        <v>381</v>
      </c>
    </row>
    <row r="38" spans="1:12">
      <c r="A38" s="14"/>
      <c r="B38" s="14"/>
      <c r="C38" s="29"/>
      <c r="D38" s="14"/>
      <c r="E38" s="14" t="s">
        <v>374</v>
      </c>
      <c r="F38" s="14" t="s">
        <v>395</v>
      </c>
      <c r="G38" s="14" t="s">
        <v>396</v>
      </c>
      <c r="H38" s="14" t="s">
        <v>392</v>
      </c>
      <c r="I38" s="14" t="s">
        <v>397</v>
      </c>
      <c r="J38" s="14" t="s">
        <v>398</v>
      </c>
      <c r="K38" s="14" t="s">
        <v>122</v>
      </c>
      <c r="L38" s="14" t="s">
        <v>381</v>
      </c>
    </row>
    <row r="39" spans="1:12">
      <c r="A39" s="14"/>
      <c r="B39" s="14" t="s">
        <v>456</v>
      </c>
      <c r="C39" s="29">
        <v>21</v>
      </c>
      <c r="D39" s="14" t="s">
        <v>457</v>
      </c>
      <c r="E39" s="14" t="s">
        <v>401</v>
      </c>
      <c r="F39" s="14" t="s">
        <v>408</v>
      </c>
      <c r="G39" s="14" t="s">
        <v>458</v>
      </c>
      <c r="H39" s="14" t="s">
        <v>392</v>
      </c>
      <c r="I39" s="14" t="s">
        <v>459</v>
      </c>
      <c r="J39" s="14" t="s">
        <v>385</v>
      </c>
      <c r="K39" s="14" t="s">
        <v>430</v>
      </c>
      <c r="L39" s="14" t="s">
        <v>381</v>
      </c>
    </row>
    <row r="40" ht="84" spans="1:12">
      <c r="A40" s="14"/>
      <c r="B40" s="14"/>
      <c r="C40" s="29"/>
      <c r="D40" s="14"/>
      <c r="E40" s="14" t="s">
        <v>401</v>
      </c>
      <c r="F40" s="14" t="s">
        <v>402</v>
      </c>
      <c r="G40" s="14" t="s">
        <v>460</v>
      </c>
      <c r="H40" s="14" t="s">
        <v>461</v>
      </c>
      <c r="I40" s="14" t="s">
        <v>459</v>
      </c>
      <c r="J40" s="14" t="s">
        <v>385</v>
      </c>
      <c r="K40" s="14" t="s">
        <v>430</v>
      </c>
      <c r="L40" s="14" t="s">
        <v>462</v>
      </c>
    </row>
    <row r="41" spans="1:12">
      <c r="A41" s="14"/>
      <c r="B41" s="14"/>
      <c r="C41" s="29"/>
      <c r="D41" s="14"/>
      <c r="E41" s="14" t="s">
        <v>374</v>
      </c>
      <c r="F41" s="14" t="s">
        <v>375</v>
      </c>
      <c r="G41" s="14" t="s">
        <v>463</v>
      </c>
      <c r="H41" s="14" t="s">
        <v>461</v>
      </c>
      <c r="I41" s="14" t="s">
        <v>464</v>
      </c>
      <c r="J41" s="14" t="s">
        <v>465</v>
      </c>
      <c r="K41" s="14" t="s">
        <v>430</v>
      </c>
      <c r="L41" s="14" t="s">
        <v>462</v>
      </c>
    </row>
    <row r="42" ht="60" spans="1:12">
      <c r="A42" s="14"/>
      <c r="B42" s="14"/>
      <c r="C42" s="29"/>
      <c r="D42" s="14"/>
      <c r="E42" s="14" t="s">
        <v>374</v>
      </c>
      <c r="F42" s="14" t="s">
        <v>382</v>
      </c>
      <c r="G42" s="14" t="s">
        <v>466</v>
      </c>
      <c r="H42" s="14" t="s">
        <v>461</v>
      </c>
      <c r="I42" s="14" t="s">
        <v>464</v>
      </c>
      <c r="J42" s="14" t="s">
        <v>385</v>
      </c>
      <c r="K42" s="14" t="s">
        <v>467</v>
      </c>
      <c r="L42" s="14" t="s">
        <v>462</v>
      </c>
    </row>
    <row r="43" ht="60" spans="1:12">
      <c r="A43" s="14"/>
      <c r="B43" s="14" t="s">
        <v>468</v>
      </c>
      <c r="C43" s="29">
        <v>46.39</v>
      </c>
      <c r="D43" s="14" t="s">
        <v>457</v>
      </c>
      <c r="E43" s="14" t="s">
        <v>374</v>
      </c>
      <c r="F43" s="14" t="s">
        <v>382</v>
      </c>
      <c r="G43" s="14" t="s">
        <v>466</v>
      </c>
      <c r="H43" s="14" t="s">
        <v>461</v>
      </c>
      <c r="I43" s="14" t="s">
        <v>464</v>
      </c>
      <c r="J43" s="14" t="s">
        <v>385</v>
      </c>
      <c r="K43" s="14" t="s">
        <v>467</v>
      </c>
      <c r="L43" s="14" t="s">
        <v>462</v>
      </c>
    </row>
    <row r="44" spans="1:12">
      <c r="A44" s="14"/>
      <c r="B44" s="14"/>
      <c r="C44" s="29"/>
      <c r="D44" s="14"/>
      <c r="E44" s="14" t="s">
        <v>374</v>
      </c>
      <c r="F44" s="14" t="s">
        <v>375</v>
      </c>
      <c r="G44" s="14" t="s">
        <v>463</v>
      </c>
      <c r="H44" s="14" t="s">
        <v>461</v>
      </c>
      <c r="I44" s="14" t="s">
        <v>464</v>
      </c>
      <c r="J44" s="14" t="s">
        <v>465</v>
      </c>
      <c r="K44" s="14" t="s">
        <v>430</v>
      </c>
      <c r="L44" s="14" t="s">
        <v>462</v>
      </c>
    </row>
    <row r="45" ht="84" spans="1:12">
      <c r="A45" s="14"/>
      <c r="B45" s="14"/>
      <c r="C45" s="29"/>
      <c r="D45" s="14"/>
      <c r="E45" s="14" t="s">
        <v>401</v>
      </c>
      <c r="F45" s="14" t="s">
        <v>402</v>
      </c>
      <c r="G45" s="14" t="s">
        <v>460</v>
      </c>
      <c r="H45" s="14" t="s">
        <v>461</v>
      </c>
      <c r="I45" s="14" t="s">
        <v>459</v>
      </c>
      <c r="J45" s="14" t="s">
        <v>385</v>
      </c>
      <c r="K45" s="14" t="s">
        <v>430</v>
      </c>
      <c r="L45" s="14" t="s">
        <v>462</v>
      </c>
    </row>
    <row r="46" spans="1:12">
      <c r="A46" s="14"/>
      <c r="B46" s="14"/>
      <c r="C46" s="29"/>
      <c r="D46" s="14"/>
      <c r="E46" s="14" t="s">
        <v>401</v>
      </c>
      <c r="F46" s="14" t="s">
        <v>408</v>
      </c>
      <c r="G46" s="14" t="s">
        <v>458</v>
      </c>
      <c r="H46" s="14" t="s">
        <v>392</v>
      </c>
      <c r="I46" s="14" t="s">
        <v>459</v>
      </c>
      <c r="J46" s="14" t="s">
        <v>385</v>
      </c>
      <c r="K46" s="14" t="s">
        <v>430</v>
      </c>
      <c r="L46" s="14" t="s">
        <v>381</v>
      </c>
    </row>
    <row r="47" spans="1:12">
      <c r="A47" s="14"/>
      <c r="B47" s="14" t="s">
        <v>469</v>
      </c>
      <c r="C47" s="29">
        <v>259.2</v>
      </c>
      <c r="D47" s="14" t="s">
        <v>457</v>
      </c>
      <c r="E47" s="14" t="s">
        <v>374</v>
      </c>
      <c r="F47" s="14" t="s">
        <v>375</v>
      </c>
      <c r="G47" s="14" t="s">
        <v>463</v>
      </c>
      <c r="H47" s="14" t="s">
        <v>461</v>
      </c>
      <c r="I47" s="14" t="s">
        <v>464</v>
      </c>
      <c r="J47" s="14" t="s">
        <v>465</v>
      </c>
      <c r="K47" s="14" t="s">
        <v>430</v>
      </c>
      <c r="L47" s="14" t="s">
        <v>462</v>
      </c>
    </row>
    <row r="48" spans="1:12">
      <c r="A48" s="14"/>
      <c r="B48" s="14"/>
      <c r="C48" s="29"/>
      <c r="D48" s="14"/>
      <c r="E48" s="14" t="s">
        <v>401</v>
      </c>
      <c r="F48" s="14" t="s">
        <v>408</v>
      </c>
      <c r="G48" s="14" t="s">
        <v>458</v>
      </c>
      <c r="H48" s="14" t="s">
        <v>392</v>
      </c>
      <c r="I48" s="14" t="s">
        <v>459</v>
      </c>
      <c r="J48" s="14" t="s">
        <v>385</v>
      </c>
      <c r="K48" s="14" t="s">
        <v>430</v>
      </c>
      <c r="L48" s="14" t="s">
        <v>381</v>
      </c>
    </row>
    <row r="49" ht="60" spans="1:12">
      <c r="A49" s="14"/>
      <c r="B49" s="14"/>
      <c r="C49" s="29"/>
      <c r="D49" s="14"/>
      <c r="E49" s="14" t="s">
        <v>374</v>
      </c>
      <c r="F49" s="14" t="s">
        <v>382</v>
      </c>
      <c r="G49" s="14" t="s">
        <v>466</v>
      </c>
      <c r="H49" s="14" t="s">
        <v>461</v>
      </c>
      <c r="I49" s="14" t="s">
        <v>464</v>
      </c>
      <c r="J49" s="14" t="s">
        <v>385</v>
      </c>
      <c r="K49" s="14" t="s">
        <v>467</v>
      </c>
      <c r="L49" s="14" t="s">
        <v>462</v>
      </c>
    </row>
    <row r="50" ht="84" spans="1:12">
      <c r="A50" s="14"/>
      <c r="B50" s="14"/>
      <c r="C50" s="29"/>
      <c r="D50" s="14"/>
      <c r="E50" s="14" t="s">
        <v>401</v>
      </c>
      <c r="F50" s="14" t="s">
        <v>402</v>
      </c>
      <c r="G50" s="14" t="s">
        <v>460</v>
      </c>
      <c r="H50" s="14" t="s">
        <v>461</v>
      </c>
      <c r="I50" s="14" t="s">
        <v>459</v>
      </c>
      <c r="J50" s="14" t="s">
        <v>385</v>
      </c>
      <c r="K50" s="14" t="s">
        <v>430</v>
      </c>
      <c r="L50" s="14" t="s">
        <v>462</v>
      </c>
    </row>
    <row r="51" ht="60" spans="1:12">
      <c r="A51" s="14"/>
      <c r="B51" s="14" t="s">
        <v>470</v>
      </c>
      <c r="C51" s="29">
        <v>6.08</v>
      </c>
      <c r="D51" s="14" t="s">
        <v>457</v>
      </c>
      <c r="E51" s="14" t="s">
        <v>374</v>
      </c>
      <c r="F51" s="14" t="s">
        <v>382</v>
      </c>
      <c r="G51" s="14" t="s">
        <v>466</v>
      </c>
      <c r="H51" s="14" t="s">
        <v>461</v>
      </c>
      <c r="I51" s="14" t="s">
        <v>464</v>
      </c>
      <c r="J51" s="14" t="s">
        <v>385</v>
      </c>
      <c r="K51" s="14" t="s">
        <v>467</v>
      </c>
      <c r="L51" s="14" t="s">
        <v>462</v>
      </c>
    </row>
    <row r="52" spans="1:12">
      <c r="A52" s="14"/>
      <c r="B52" s="14"/>
      <c r="C52" s="29"/>
      <c r="D52" s="14"/>
      <c r="E52" s="14" t="s">
        <v>401</v>
      </c>
      <c r="F52" s="14" t="s">
        <v>408</v>
      </c>
      <c r="G52" s="14" t="s">
        <v>458</v>
      </c>
      <c r="H52" s="14" t="s">
        <v>392</v>
      </c>
      <c r="I52" s="14" t="s">
        <v>459</v>
      </c>
      <c r="J52" s="14" t="s">
        <v>385</v>
      </c>
      <c r="K52" s="14" t="s">
        <v>430</v>
      </c>
      <c r="L52" s="14" t="s">
        <v>381</v>
      </c>
    </row>
    <row r="53" spans="1:12">
      <c r="A53" s="14"/>
      <c r="B53" s="14"/>
      <c r="C53" s="29"/>
      <c r="D53" s="14"/>
      <c r="E53" s="14" t="s">
        <v>374</v>
      </c>
      <c r="F53" s="14" t="s">
        <v>375</v>
      </c>
      <c r="G53" s="14" t="s">
        <v>463</v>
      </c>
      <c r="H53" s="14" t="s">
        <v>461</v>
      </c>
      <c r="I53" s="14" t="s">
        <v>464</v>
      </c>
      <c r="J53" s="14" t="s">
        <v>465</v>
      </c>
      <c r="K53" s="14" t="s">
        <v>430</v>
      </c>
      <c r="L53" s="14" t="s">
        <v>462</v>
      </c>
    </row>
    <row r="54" ht="84" spans="1:12">
      <c r="A54" s="14"/>
      <c r="B54" s="14"/>
      <c r="C54" s="29"/>
      <c r="D54" s="14"/>
      <c r="E54" s="14" t="s">
        <v>401</v>
      </c>
      <c r="F54" s="14" t="s">
        <v>402</v>
      </c>
      <c r="G54" s="14" t="s">
        <v>460</v>
      </c>
      <c r="H54" s="14" t="s">
        <v>461</v>
      </c>
      <c r="I54" s="14" t="s">
        <v>459</v>
      </c>
      <c r="J54" s="14" t="s">
        <v>385</v>
      </c>
      <c r="K54" s="14" t="s">
        <v>430</v>
      </c>
      <c r="L54" s="14" t="s">
        <v>462</v>
      </c>
    </row>
    <row r="55" spans="1:12">
      <c r="A55" s="14"/>
      <c r="B55" s="14" t="s">
        <v>471</v>
      </c>
      <c r="C55" s="29">
        <v>4.15</v>
      </c>
      <c r="D55" s="14" t="s">
        <v>457</v>
      </c>
      <c r="E55" s="14" t="s">
        <v>401</v>
      </c>
      <c r="F55" s="14" t="s">
        <v>408</v>
      </c>
      <c r="G55" s="14" t="s">
        <v>458</v>
      </c>
      <c r="H55" s="14" t="s">
        <v>392</v>
      </c>
      <c r="I55" s="14" t="s">
        <v>459</v>
      </c>
      <c r="J55" s="14" t="s">
        <v>385</v>
      </c>
      <c r="K55" s="14" t="s">
        <v>430</v>
      </c>
      <c r="L55" s="14" t="s">
        <v>381</v>
      </c>
    </row>
    <row r="56" spans="1:12">
      <c r="A56" s="14"/>
      <c r="B56" s="14"/>
      <c r="C56" s="29"/>
      <c r="D56" s="14"/>
      <c r="E56" s="14" t="s">
        <v>374</v>
      </c>
      <c r="F56" s="14" t="s">
        <v>375</v>
      </c>
      <c r="G56" s="14" t="s">
        <v>463</v>
      </c>
      <c r="H56" s="14" t="s">
        <v>461</v>
      </c>
      <c r="I56" s="14" t="s">
        <v>464</v>
      </c>
      <c r="J56" s="14" t="s">
        <v>465</v>
      </c>
      <c r="K56" s="14" t="s">
        <v>430</v>
      </c>
      <c r="L56" s="14" t="s">
        <v>462</v>
      </c>
    </row>
    <row r="57" ht="84" spans="1:12">
      <c r="A57" s="14"/>
      <c r="B57" s="14"/>
      <c r="C57" s="29"/>
      <c r="D57" s="14"/>
      <c r="E57" s="14" t="s">
        <v>401</v>
      </c>
      <c r="F57" s="14" t="s">
        <v>402</v>
      </c>
      <c r="G57" s="14" t="s">
        <v>460</v>
      </c>
      <c r="H57" s="14" t="s">
        <v>461</v>
      </c>
      <c r="I57" s="14" t="s">
        <v>459</v>
      </c>
      <c r="J57" s="14" t="s">
        <v>385</v>
      </c>
      <c r="K57" s="14" t="s">
        <v>430</v>
      </c>
      <c r="L57" s="14" t="s">
        <v>462</v>
      </c>
    </row>
    <row r="58" ht="60" spans="1:12">
      <c r="A58" s="14"/>
      <c r="B58" s="14"/>
      <c r="C58" s="29"/>
      <c r="D58" s="14"/>
      <c r="E58" s="14" t="s">
        <v>374</v>
      </c>
      <c r="F58" s="14" t="s">
        <v>382</v>
      </c>
      <c r="G58" s="14" t="s">
        <v>466</v>
      </c>
      <c r="H58" s="14" t="s">
        <v>461</v>
      </c>
      <c r="I58" s="14" t="s">
        <v>464</v>
      </c>
      <c r="J58" s="14" t="s">
        <v>385</v>
      </c>
      <c r="K58" s="14" t="s">
        <v>467</v>
      </c>
      <c r="L58" s="14" t="s">
        <v>462</v>
      </c>
    </row>
    <row r="59" ht="24" spans="1:12">
      <c r="A59" s="14"/>
      <c r="B59" s="14" t="s">
        <v>472</v>
      </c>
      <c r="C59" s="29">
        <v>17.28</v>
      </c>
      <c r="D59" s="14" t="s">
        <v>473</v>
      </c>
      <c r="E59" s="14" t="s">
        <v>389</v>
      </c>
      <c r="F59" s="14" t="s">
        <v>390</v>
      </c>
      <c r="G59" s="14" t="s">
        <v>474</v>
      </c>
      <c r="H59" s="14" t="s">
        <v>392</v>
      </c>
      <c r="I59" s="14" t="s">
        <v>475</v>
      </c>
      <c r="J59" s="14" t="s">
        <v>394</v>
      </c>
      <c r="K59" s="14" t="s">
        <v>430</v>
      </c>
      <c r="L59" s="14"/>
    </row>
    <row r="60" ht="24" spans="1:12">
      <c r="A60" s="14"/>
      <c r="B60" s="14"/>
      <c r="C60" s="29"/>
      <c r="D60" s="14"/>
      <c r="E60" s="14" t="s">
        <v>374</v>
      </c>
      <c r="F60" s="14" t="s">
        <v>382</v>
      </c>
      <c r="G60" s="14" t="s">
        <v>476</v>
      </c>
      <c r="H60" s="14" t="s">
        <v>377</v>
      </c>
      <c r="I60" s="14" t="s">
        <v>423</v>
      </c>
      <c r="J60" s="14" t="s">
        <v>385</v>
      </c>
      <c r="K60" s="14" t="s">
        <v>122</v>
      </c>
      <c r="L60" s="14" t="s">
        <v>381</v>
      </c>
    </row>
    <row r="61" ht="24" spans="1:12">
      <c r="A61" s="14"/>
      <c r="B61" s="14"/>
      <c r="C61" s="29"/>
      <c r="D61" s="14"/>
      <c r="E61" s="14" t="s">
        <v>417</v>
      </c>
      <c r="F61" s="14" t="s">
        <v>418</v>
      </c>
      <c r="G61" s="14" t="s">
        <v>477</v>
      </c>
      <c r="H61" s="14" t="s">
        <v>377</v>
      </c>
      <c r="I61" s="14" t="s">
        <v>384</v>
      </c>
      <c r="J61" s="14" t="s">
        <v>385</v>
      </c>
      <c r="K61" s="14" t="s">
        <v>122</v>
      </c>
      <c r="L61" s="14" t="s">
        <v>381</v>
      </c>
    </row>
    <row r="62" ht="24" spans="1:12">
      <c r="A62" s="14"/>
      <c r="B62" s="14"/>
      <c r="C62" s="29"/>
      <c r="D62" s="14"/>
      <c r="E62" s="14" t="s">
        <v>374</v>
      </c>
      <c r="F62" s="14" t="s">
        <v>375</v>
      </c>
      <c r="G62" s="14" t="s">
        <v>478</v>
      </c>
      <c r="H62" s="14" t="s">
        <v>392</v>
      </c>
      <c r="I62" s="14" t="s">
        <v>467</v>
      </c>
      <c r="J62" s="14" t="s">
        <v>479</v>
      </c>
      <c r="K62" s="14" t="s">
        <v>122</v>
      </c>
      <c r="L62" s="14" t="s">
        <v>381</v>
      </c>
    </row>
    <row r="63" spans="1:12">
      <c r="A63" s="14"/>
      <c r="B63" s="14"/>
      <c r="C63" s="29"/>
      <c r="D63" s="14"/>
      <c r="E63" s="14" t="s">
        <v>374</v>
      </c>
      <c r="F63" s="14" t="s">
        <v>375</v>
      </c>
      <c r="G63" s="14" t="s">
        <v>480</v>
      </c>
      <c r="H63" s="14" t="s">
        <v>392</v>
      </c>
      <c r="I63" s="14" t="s">
        <v>432</v>
      </c>
      <c r="J63" s="14" t="s">
        <v>479</v>
      </c>
      <c r="K63" s="14" t="s">
        <v>122</v>
      </c>
      <c r="L63" s="14" t="s">
        <v>381</v>
      </c>
    </row>
    <row r="64" spans="1:12">
      <c r="A64" s="14"/>
      <c r="B64" s="14"/>
      <c r="C64" s="29"/>
      <c r="D64" s="14"/>
      <c r="E64" s="14" t="s">
        <v>374</v>
      </c>
      <c r="F64" s="14" t="s">
        <v>395</v>
      </c>
      <c r="G64" s="14" t="s">
        <v>396</v>
      </c>
      <c r="H64" s="14" t="s">
        <v>392</v>
      </c>
      <c r="I64" s="14" t="s">
        <v>397</v>
      </c>
      <c r="J64" s="14" t="s">
        <v>398</v>
      </c>
      <c r="K64" s="14" t="s">
        <v>122</v>
      </c>
      <c r="L64" s="14" t="s">
        <v>381</v>
      </c>
    </row>
    <row r="65" ht="24" spans="1:12">
      <c r="A65" s="14"/>
      <c r="B65" s="14"/>
      <c r="C65" s="29"/>
      <c r="D65" s="14"/>
      <c r="E65" s="14" t="s">
        <v>401</v>
      </c>
      <c r="F65" s="14" t="s">
        <v>408</v>
      </c>
      <c r="G65" s="14" t="s">
        <v>481</v>
      </c>
      <c r="H65" s="14" t="s">
        <v>377</v>
      </c>
      <c r="I65" s="14" t="s">
        <v>384</v>
      </c>
      <c r="J65" s="14" t="s">
        <v>385</v>
      </c>
      <c r="K65" s="14" t="s">
        <v>430</v>
      </c>
      <c r="L65" s="14" t="s">
        <v>381</v>
      </c>
    </row>
    <row r="66" spans="1:12">
      <c r="A66" s="14"/>
      <c r="B66" s="14" t="s">
        <v>482</v>
      </c>
      <c r="C66" s="29">
        <v>94</v>
      </c>
      <c r="D66" s="14" t="s">
        <v>483</v>
      </c>
      <c r="E66" s="14" t="s">
        <v>374</v>
      </c>
      <c r="F66" s="14" t="s">
        <v>375</v>
      </c>
      <c r="G66" s="14" t="s">
        <v>484</v>
      </c>
      <c r="H66" s="14" t="s">
        <v>392</v>
      </c>
      <c r="I66" s="14" t="s">
        <v>485</v>
      </c>
      <c r="J66" s="14" t="s">
        <v>486</v>
      </c>
      <c r="K66" s="14" t="s">
        <v>427</v>
      </c>
      <c r="L66" s="14"/>
    </row>
    <row r="67" spans="1:12">
      <c r="A67" s="14"/>
      <c r="B67" s="14"/>
      <c r="C67" s="29"/>
      <c r="D67" s="14"/>
      <c r="E67" s="14" t="s">
        <v>389</v>
      </c>
      <c r="F67" s="14" t="s">
        <v>390</v>
      </c>
      <c r="G67" s="14" t="s">
        <v>487</v>
      </c>
      <c r="H67" s="14" t="s">
        <v>392</v>
      </c>
      <c r="I67" s="14" t="s">
        <v>488</v>
      </c>
      <c r="J67" s="14" t="s">
        <v>394</v>
      </c>
      <c r="K67" s="14" t="s">
        <v>427</v>
      </c>
      <c r="L67" s="14"/>
    </row>
    <row r="68" ht="24" spans="1:12">
      <c r="A68" s="14"/>
      <c r="B68" s="14"/>
      <c r="C68" s="29"/>
      <c r="D68" s="14"/>
      <c r="E68" s="14" t="s">
        <v>374</v>
      </c>
      <c r="F68" s="14" t="s">
        <v>382</v>
      </c>
      <c r="G68" s="14" t="s">
        <v>489</v>
      </c>
      <c r="H68" s="14" t="s">
        <v>392</v>
      </c>
      <c r="I68" s="14" t="s">
        <v>459</v>
      </c>
      <c r="J68" s="14" t="s">
        <v>385</v>
      </c>
      <c r="K68" s="14" t="s">
        <v>427</v>
      </c>
      <c r="L68" s="14"/>
    </row>
    <row r="69" spans="1:12">
      <c r="A69" s="14"/>
      <c r="B69" s="14"/>
      <c r="C69" s="29"/>
      <c r="D69" s="14"/>
      <c r="E69" s="14" t="s">
        <v>374</v>
      </c>
      <c r="F69" s="14" t="s">
        <v>395</v>
      </c>
      <c r="G69" s="14" t="s">
        <v>396</v>
      </c>
      <c r="H69" s="14" t="s">
        <v>392</v>
      </c>
      <c r="I69" s="14" t="s">
        <v>397</v>
      </c>
      <c r="J69" s="14" t="s">
        <v>398</v>
      </c>
      <c r="K69" s="14" t="s">
        <v>427</v>
      </c>
      <c r="L69" s="14"/>
    </row>
    <row r="70" spans="1:12">
      <c r="A70" s="14"/>
      <c r="B70" s="14"/>
      <c r="C70" s="29"/>
      <c r="D70" s="14"/>
      <c r="E70" s="14" t="s">
        <v>401</v>
      </c>
      <c r="F70" s="14" t="s">
        <v>408</v>
      </c>
      <c r="G70" s="14" t="s">
        <v>490</v>
      </c>
      <c r="H70" s="14" t="s">
        <v>392</v>
      </c>
      <c r="I70" s="14" t="s">
        <v>459</v>
      </c>
      <c r="J70" s="14" t="s">
        <v>385</v>
      </c>
      <c r="K70" s="14" t="s">
        <v>430</v>
      </c>
      <c r="L70" s="14"/>
    </row>
    <row r="71" ht="24" spans="1:12">
      <c r="A71" s="14"/>
      <c r="B71" s="14"/>
      <c r="C71" s="29"/>
      <c r="D71" s="14"/>
      <c r="E71" s="14" t="s">
        <v>417</v>
      </c>
      <c r="F71" s="14" t="s">
        <v>417</v>
      </c>
      <c r="G71" s="14" t="s">
        <v>491</v>
      </c>
      <c r="H71" s="14" t="s">
        <v>377</v>
      </c>
      <c r="I71" s="14" t="s">
        <v>426</v>
      </c>
      <c r="J71" s="14" t="s">
        <v>385</v>
      </c>
      <c r="K71" s="14" t="s">
        <v>122</v>
      </c>
      <c r="L71" s="14"/>
    </row>
    <row r="72" spans="1:12">
      <c r="A72" s="14"/>
      <c r="B72" s="14" t="s">
        <v>492</v>
      </c>
      <c r="C72" s="29">
        <v>1.5</v>
      </c>
      <c r="D72" s="14" t="s">
        <v>457</v>
      </c>
      <c r="E72" s="14" t="s">
        <v>374</v>
      </c>
      <c r="F72" s="14" t="s">
        <v>375</v>
      </c>
      <c r="G72" s="14" t="s">
        <v>463</v>
      </c>
      <c r="H72" s="14" t="s">
        <v>461</v>
      </c>
      <c r="I72" s="14" t="s">
        <v>464</v>
      </c>
      <c r="J72" s="14" t="s">
        <v>465</v>
      </c>
      <c r="K72" s="14" t="s">
        <v>430</v>
      </c>
      <c r="L72" s="14" t="s">
        <v>462</v>
      </c>
    </row>
    <row r="73" spans="1:12">
      <c r="A73" s="14"/>
      <c r="B73" s="14"/>
      <c r="C73" s="29"/>
      <c r="D73" s="14"/>
      <c r="E73" s="14" t="s">
        <v>401</v>
      </c>
      <c r="F73" s="14" t="s">
        <v>408</v>
      </c>
      <c r="G73" s="14" t="s">
        <v>458</v>
      </c>
      <c r="H73" s="14" t="s">
        <v>392</v>
      </c>
      <c r="I73" s="14" t="s">
        <v>459</v>
      </c>
      <c r="J73" s="14" t="s">
        <v>385</v>
      </c>
      <c r="K73" s="14" t="s">
        <v>430</v>
      </c>
      <c r="L73" s="14" t="s">
        <v>381</v>
      </c>
    </row>
    <row r="74" ht="84" spans="1:12">
      <c r="A74" s="14"/>
      <c r="B74" s="14"/>
      <c r="C74" s="29"/>
      <c r="D74" s="14"/>
      <c r="E74" s="14" t="s">
        <v>401</v>
      </c>
      <c r="F74" s="14" t="s">
        <v>402</v>
      </c>
      <c r="G74" s="14" t="s">
        <v>460</v>
      </c>
      <c r="H74" s="14" t="s">
        <v>461</v>
      </c>
      <c r="I74" s="14" t="s">
        <v>459</v>
      </c>
      <c r="J74" s="14" t="s">
        <v>385</v>
      </c>
      <c r="K74" s="14" t="s">
        <v>430</v>
      </c>
      <c r="L74" s="14" t="s">
        <v>462</v>
      </c>
    </row>
    <row r="75" ht="60" spans="1:12">
      <c r="A75" s="14"/>
      <c r="B75" s="14"/>
      <c r="C75" s="29"/>
      <c r="D75" s="14"/>
      <c r="E75" s="14" t="s">
        <v>374</v>
      </c>
      <c r="F75" s="14" t="s">
        <v>382</v>
      </c>
      <c r="G75" s="14" t="s">
        <v>466</v>
      </c>
      <c r="H75" s="14" t="s">
        <v>461</v>
      </c>
      <c r="I75" s="14" t="s">
        <v>464</v>
      </c>
      <c r="J75" s="14" t="s">
        <v>385</v>
      </c>
      <c r="K75" s="14" t="s">
        <v>467</v>
      </c>
      <c r="L75" s="14" t="s">
        <v>462</v>
      </c>
    </row>
    <row r="76" spans="1:12">
      <c r="A76" s="14"/>
      <c r="B76" s="14" t="s">
        <v>493</v>
      </c>
      <c r="C76" s="29">
        <v>13.3</v>
      </c>
      <c r="D76" s="14" t="s">
        <v>494</v>
      </c>
      <c r="E76" s="14" t="s">
        <v>374</v>
      </c>
      <c r="F76" s="14" t="s">
        <v>395</v>
      </c>
      <c r="G76" s="14" t="s">
        <v>396</v>
      </c>
      <c r="H76" s="14" t="s">
        <v>392</v>
      </c>
      <c r="I76" s="14" t="s">
        <v>397</v>
      </c>
      <c r="J76" s="14" t="s">
        <v>398</v>
      </c>
      <c r="K76" s="14" t="s">
        <v>427</v>
      </c>
      <c r="L76" s="14"/>
    </row>
    <row r="77" ht="24" spans="1:12">
      <c r="A77" s="14"/>
      <c r="B77" s="14"/>
      <c r="C77" s="29"/>
      <c r="D77" s="14"/>
      <c r="E77" s="14" t="s">
        <v>417</v>
      </c>
      <c r="F77" s="14" t="s">
        <v>418</v>
      </c>
      <c r="G77" s="14" t="s">
        <v>477</v>
      </c>
      <c r="H77" s="14" t="s">
        <v>377</v>
      </c>
      <c r="I77" s="14" t="s">
        <v>426</v>
      </c>
      <c r="J77" s="14" t="s">
        <v>385</v>
      </c>
      <c r="K77" s="14" t="s">
        <v>122</v>
      </c>
      <c r="L77" s="14"/>
    </row>
    <row r="78" spans="1:12">
      <c r="A78" s="14"/>
      <c r="B78" s="14"/>
      <c r="C78" s="29"/>
      <c r="D78" s="14"/>
      <c r="E78" s="14" t="s">
        <v>374</v>
      </c>
      <c r="F78" s="14" t="s">
        <v>382</v>
      </c>
      <c r="G78" s="14" t="s">
        <v>495</v>
      </c>
      <c r="H78" s="14" t="s">
        <v>377</v>
      </c>
      <c r="I78" s="14" t="s">
        <v>496</v>
      </c>
      <c r="J78" s="14" t="s">
        <v>465</v>
      </c>
      <c r="K78" s="14" t="s">
        <v>427</v>
      </c>
      <c r="L78" s="14"/>
    </row>
    <row r="79" ht="24" spans="1:12">
      <c r="A79" s="14"/>
      <c r="B79" s="14"/>
      <c r="C79" s="29"/>
      <c r="D79" s="14"/>
      <c r="E79" s="14" t="s">
        <v>401</v>
      </c>
      <c r="F79" s="14" t="s">
        <v>408</v>
      </c>
      <c r="G79" s="14" t="s">
        <v>497</v>
      </c>
      <c r="H79" s="14" t="s">
        <v>377</v>
      </c>
      <c r="I79" s="14" t="s">
        <v>426</v>
      </c>
      <c r="J79" s="14" t="s">
        <v>385</v>
      </c>
      <c r="K79" s="14" t="s">
        <v>430</v>
      </c>
      <c r="L79" s="14"/>
    </row>
    <row r="80" spans="1:12">
      <c r="A80" s="14"/>
      <c r="B80" s="14"/>
      <c r="C80" s="29"/>
      <c r="D80" s="14"/>
      <c r="E80" s="14" t="s">
        <v>374</v>
      </c>
      <c r="F80" s="14" t="s">
        <v>375</v>
      </c>
      <c r="G80" s="14" t="s">
        <v>498</v>
      </c>
      <c r="H80" s="14" t="s">
        <v>392</v>
      </c>
      <c r="I80" s="14" t="s">
        <v>122</v>
      </c>
      <c r="J80" s="14" t="s">
        <v>479</v>
      </c>
      <c r="K80" s="14" t="s">
        <v>427</v>
      </c>
      <c r="L80" s="14"/>
    </row>
    <row r="81" spans="1:12">
      <c r="A81" s="14"/>
      <c r="B81" s="14"/>
      <c r="C81" s="29"/>
      <c r="D81" s="14"/>
      <c r="E81" s="14" t="s">
        <v>374</v>
      </c>
      <c r="F81" s="14" t="s">
        <v>375</v>
      </c>
      <c r="G81" s="14" t="s">
        <v>499</v>
      </c>
      <c r="H81" s="14" t="s">
        <v>392</v>
      </c>
      <c r="I81" s="14" t="s">
        <v>500</v>
      </c>
      <c r="J81" s="14" t="s">
        <v>479</v>
      </c>
      <c r="K81" s="14" t="s">
        <v>427</v>
      </c>
      <c r="L81" s="14"/>
    </row>
    <row r="82" spans="1:12">
      <c r="A82" s="14"/>
      <c r="B82" s="14" t="s">
        <v>501</v>
      </c>
      <c r="C82" s="29">
        <v>5</v>
      </c>
      <c r="D82" s="14" t="s">
        <v>502</v>
      </c>
      <c r="E82" s="14" t="s">
        <v>374</v>
      </c>
      <c r="F82" s="14" t="s">
        <v>375</v>
      </c>
      <c r="G82" s="14" t="s">
        <v>503</v>
      </c>
      <c r="H82" s="14" t="s">
        <v>392</v>
      </c>
      <c r="I82" s="14" t="s">
        <v>504</v>
      </c>
      <c r="J82" s="14" t="s">
        <v>479</v>
      </c>
      <c r="K82" s="14" t="s">
        <v>427</v>
      </c>
      <c r="L82" s="14"/>
    </row>
    <row r="83" spans="1:12">
      <c r="A83" s="14"/>
      <c r="B83" s="14"/>
      <c r="C83" s="29"/>
      <c r="D83" s="14"/>
      <c r="E83" s="14" t="s">
        <v>374</v>
      </c>
      <c r="F83" s="14" t="s">
        <v>395</v>
      </c>
      <c r="G83" s="14" t="s">
        <v>396</v>
      </c>
      <c r="H83" s="14" t="s">
        <v>392</v>
      </c>
      <c r="I83" s="14" t="s">
        <v>397</v>
      </c>
      <c r="J83" s="14" t="s">
        <v>398</v>
      </c>
      <c r="K83" s="14" t="s">
        <v>427</v>
      </c>
      <c r="L83" s="14"/>
    </row>
    <row r="84" spans="1:12">
      <c r="A84" s="14"/>
      <c r="B84" s="14"/>
      <c r="C84" s="29"/>
      <c r="D84" s="14"/>
      <c r="E84" s="14" t="s">
        <v>389</v>
      </c>
      <c r="F84" s="14" t="s">
        <v>390</v>
      </c>
      <c r="G84" s="14" t="s">
        <v>505</v>
      </c>
      <c r="H84" s="14" t="s">
        <v>392</v>
      </c>
      <c r="I84" s="14" t="s">
        <v>464</v>
      </c>
      <c r="J84" s="14" t="s">
        <v>394</v>
      </c>
      <c r="K84" s="14" t="s">
        <v>427</v>
      </c>
      <c r="L84" s="14"/>
    </row>
    <row r="85" ht="24" spans="1:12">
      <c r="A85" s="14"/>
      <c r="B85" s="14"/>
      <c r="C85" s="29"/>
      <c r="D85" s="14"/>
      <c r="E85" s="14" t="s">
        <v>417</v>
      </c>
      <c r="F85" s="14" t="s">
        <v>506</v>
      </c>
      <c r="G85" s="14" t="s">
        <v>477</v>
      </c>
      <c r="H85" s="14" t="s">
        <v>377</v>
      </c>
      <c r="I85" s="14" t="s">
        <v>426</v>
      </c>
      <c r="J85" s="14" t="s">
        <v>385</v>
      </c>
      <c r="K85" s="14" t="s">
        <v>122</v>
      </c>
      <c r="L85" s="14"/>
    </row>
    <row r="86" ht="24" spans="1:12">
      <c r="A86" s="14"/>
      <c r="B86" s="14"/>
      <c r="C86" s="29"/>
      <c r="D86" s="14"/>
      <c r="E86" s="14" t="s">
        <v>374</v>
      </c>
      <c r="F86" s="14" t="s">
        <v>382</v>
      </c>
      <c r="G86" s="14" t="s">
        <v>507</v>
      </c>
      <c r="H86" s="14" t="s">
        <v>377</v>
      </c>
      <c r="I86" s="14" t="s">
        <v>426</v>
      </c>
      <c r="J86" s="14" t="s">
        <v>385</v>
      </c>
      <c r="K86" s="14" t="s">
        <v>427</v>
      </c>
      <c r="L86" s="14"/>
    </row>
    <row r="87" ht="24" spans="1:12">
      <c r="A87" s="14"/>
      <c r="B87" s="14"/>
      <c r="C87" s="29"/>
      <c r="D87" s="14"/>
      <c r="E87" s="14" t="s">
        <v>401</v>
      </c>
      <c r="F87" s="14" t="s">
        <v>408</v>
      </c>
      <c r="G87" s="14" t="s">
        <v>508</v>
      </c>
      <c r="H87" s="14" t="s">
        <v>377</v>
      </c>
      <c r="I87" s="14" t="s">
        <v>426</v>
      </c>
      <c r="J87" s="14" t="s">
        <v>385</v>
      </c>
      <c r="K87" s="14" t="s">
        <v>430</v>
      </c>
      <c r="L87" s="14"/>
    </row>
    <row r="88" ht="24" spans="1:12">
      <c r="A88" s="14"/>
      <c r="B88" s="14" t="s">
        <v>509</v>
      </c>
      <c r="C88" s="29">
        <v>5</v>
      </c>
      <c r="D88" s="14" t="s">
        <v>510</v>
      </c>
      <c r="E88" s="14" t="s">
        <v>417</v>
      </c>
      <c r="F88" s="14" t="s">
        <v>418</v>
      </c>
      <c r="G88" s="14" t="s">
        <v>477</v>
      </c>
      <c r="H88" s="14" t="s">
        <v>377</v>
      </c>
      <c r="I88" s="14" t="s">
        <v>426</v>
      </c>
      <c r="J88" s="14" t="s">
        <v>385</v>
      </c>
      <c r="K88" s="14" t="s">
        <v>122</v>
      </c>
      <c r="L88" s="14"/>
    </row>
    <row r="89" ht="24" spans="1:12">
      <c r="A89" s="14"/>
      <c r="B89" s="14"/>
      <c r="C89" s="29"/>
      <c r="D89" s="14"/>
      <c r="E89" s="14" t="s">
        <v>401</v>
      </c>
      <c r="F89" s="14" t="s">
        <v>408</v>
      </c>
      <c r="G89" s="14" t="s">
        <v>511</v>
      </c>
      <c r="H89" s="14" t="s">
        <v>377</v>
      </c>
      <c r="I89" s="14" t="s">
        <v>426</v>
      </c>
      <c r="J89" s="14" t="s">
        <v>385</v>
      </c>
      <c r="K89" s="14" t="s">
        <v>430</v>
      </c>
      <c r="L89" s="14"/>
    </row>
    <row r="90" ht="24" spans="1:12">
      <c r="A90" s="14"/>
      <c r="B90" s="14"/>
      <c r="C90" s="29"/>
      <c r="D90" s="14"/>
      <c r="E90" s="14" t="s">
        <v>389</v>
      </c>
      <c r="F90" s="14" t="s">
        <v>390</v>
      </c>
      <c r="G90" s="14" t="s">
        <v>512</v>
      </c>
      <c r="H90" s="14" t="s">
        <v>392</v>
      </c>
      <c r="I90" s="14" t="s">
        <v>464</v>
      </c>
      <c r="J90" s="14" t="s">
        <v>394</v>
      </c>
      <c r="K90" s="14" t="s">
        <v>427</v>
      </c>
      <c r="L90" s="14"/>
    </row>
    <row r="91" ht="24" spans="1:12">
      <c r="A91" s="14"/>
      <c r="B91" s="14"/>
      <c r="C91" s="29"/>
      <c r="D91" s="14"/>
      <c r="E91" s="14" t="s">
        <v>374</v>
      </c>
      <c r="F91" s="14" t="s">
        <v>375</v>
      </c>
      <c r="G91" s="14" t="s">
        <v>513</v>
      </c>
      <c r="H91" s="14" t="s">
        <v>392</v>
      </c>
      <c r="I91" s="14" t="s">
        <v>514</v>
      </c>
      <c r="J91" s="14" t="s">
        <v>479</v>
      </c>
      <c r="K91" s="14" t="s">
        <v>427</v>
      </c>
      <c r="L91" s="14"/>
    </row>
    <row r="92" ht="24" spans="1:12">
      <c r="A92" s="14"/>
      <c r="B92" s="14"/>
      <c r="C92" s="29"/>
      <c r="D92" s="14"/>
      <c r="E92" s="14" t="s">
        <v>374</v>
      </c>
      <c r="F92" s="14" t="s">
        <v>382</v>
      </c>
      <c r="G92" s="14" t="s">
        <v>515</v>
      </c>
      <c r="H92" s="14" t="s">
        <v>377</v>
      </c>
      <c r="I92" s="14" t="s">
        <v>426</v>
      </c>
      <c r="J92" s="14" t="s">
        <v>385</v>
      </c>
      <c r="K92" s="14" t="s">
        <v>427</v>
      </c>
      <c r="L92" s="14"/>
    </row>
    <row r="93" spans="1:12">
      <c r="A93" s="14"/>
      <c r="B93" s="14"/>
      <c r="C93" s="29"/>
      <c r="D93" s="14"/>
      <c r="E93" s="14" t="s">
        <v>374</v>
      </c>
      <c r="F93" s="14" t="s">
        <v>395</v>
      </c>
      <c r="G93" s="14" t="s">
        <v>396</v>
      </c>
      <c r="H93" s="14" t="s">
        <v>392</v>
      </c>
      <c r="I93" s="14" t="s">
        <v>397</v>
      </c>
      <c r="J93" s="14" t="s">
        <v>398</v>
      </c>
      <c r="K93" s="14" t="s">
        <v>427</v>
      </c>
      <c r="L93" s="14"/>
    </row>
    <row r="94" ht="24" spans="1:12">
      <c r="A94" s="14"/>
      <c r="B94" s="14" t="s">
        <v>516</v>
      </c>
      <c r="C94" s="29">
        <v>214.76</v>
      </c>
      <c r="D94" s="14" t="s">
        <v>517</v>
      </c>
      <c r="E94" s="14" t="s">
        <v>374</v>
      </c>
      <c r="F94" s="14" t="s">
        <v>382</v>
      </c>
      <c r="G94" s="14" t="s">
        <v>518</v>
      </c>
      <c r="H94" s="14" t="s">
        <v>377</v>
      </c>
      <c r="I94" s="14" t="s">
        <v>426</v>
      </c>
      <c r="J94" s="14" t="s">
        <v>385</v>
      </c>
      <c r="K94" s="14" t="s">
        <v>427</v>
      </c>
      <c r="L94" s="14"/>
    </row>
    <row r="95" spans="1:12">
      <c r="A95" s="14"/>
      <c r="B95" s="14"/>
      <c r="C95" s="29"/>
      <c r="D95" s="14"/>
      <c r="E95" s="14" t="s">
        <v>374</v>
      </c>
      <c r="F95" s="14" t="s">
        <v>375</v>
      </c>
      <c r="G95" s="14" t="s">
        <v>519</v>
      </c>
      <c r="H95" s="14" t="s">
        <v>392</v>
      </c>
      <c r="I95" s="14" t="s">
        <v>500</v>
      </c>
      <c r="J95" s="14" t="s">
        <v>479</v>
      </c>
      <c r="K95" s="14" t="s">
        <v>427</v>
      </c>
      <c r="L95" s="14"/>
    </row>
    <row r="96" spans="1:12">
      <c r="A96" s="14"/>
      <c r="B96" s="14"/>
      <c r="C96" s="29"/>
      <c r="D96" s="14"/>
      <c r="E96" s="14" t="s">
        <v>374</v>
      </c>
      <c r="F96" s="14" t="s">
        <v>395</v>
      </c>
      <c r="G96" s="14" t="s">
        <v>396</v>
      </c>
      <c r="H96" s="14" t="s">
        <v>392</v>
      </c>
      <c r="I96" s="14" t="s">
        <v>397</v>
      </c>
      <c r="J96" s="14" t="s">
        <v>398</v>
      </c>
      <c r="K96" s="14" t="s">
        <v>427</v>
      </c>
      <c r="L96" s="14"/>
    </row>
    <row r="97" ht="24" spans="1:12">
      <c r="A97" s="14"/>
      <c r="B97" s="14"/>
      <c r="C97" s="29"/>
      <c r="D97" s="14"/>
      <c r="E97" s="14" t="s">
        <v>417</v>
      </c>
      <c r="F97" s="14" t="s">
        <v>418</v>
      </c>
      <c r="G97" s="14" t="s">
        <v>477</v>
      </c>
      <c r="H97" s="14" t="s">
        <v>377</v>
      </c>
      <c r="I97" s="14" t="s">
        <v>426</v>
      </c>
      <c r="J97" s="14" t="s">
        <v>385</v>
      </c>
      <c r="K97" s="14" t="s">
        <v>122</v>
      </c>
      <c r="L97" s="14"/>
    </row>
    <row r="98" ht="24" spans="1:12">
      <c r="A98" s="14"/>
      <c r="B98" s="14"/>
      <c r="C98" s="29"/>
      <c r="D98" s="14"/>
      <c r="E98" s="14" t="s">
        <v>401</v>
      </c>
      <c r="F98" s="14" t="s">
        <v>408</v>
      </c>
      <c r="G98" s="14" t="s">
        <v>520</v>
      </c>
      <c r="H98" s="14" t="s">
        <v>377</v>
      </c>
      <c r="I98" s="14" t="s">
        <v>426</v>
      </c>
      <c r="J98" s="14" t="s">
        <v>385</v>
      </c>
      <c r="K98" s="14" t="s">
        <v>430</v>
      </c>
      <c r="L98" s="14"/>
    </row>
    <row r="99" spans="1:12">
      <c r="A99" s="14"/>
      <c r="B99" s="14"/>
      <c r="C99" s="29"/>
      <c r="D99" s="14"/>
      <c r="E99" s="14" t="s">
        <v>374</v>
      </c>
      <c r="F99" s="14" t="s">
        <v>375</v>
      </c>
      <c r="G99" s="14" t="s">
        <v>521</v>
      </c>
      <c r="H99" s="14" t="s">
        <v>392</v>
      </c>
      <c r="I99" s="14" t="s">
        <v>122</v>
      </c>
      <c r="J99" s="14" t="s">
        <v>479</v>
      </c>
      <c r="K99" s="14" t="s">
        <v>427</v>
      </c>
      <c r="L99" s="14"/>
    </row>
    <row r="100" ht="24" spans="1:12">
      <c r="A100" s="14"/>
      <c r="B100" s="14" t="s">
        <v>522</v>
      </c>
      <c r="C100" s="29">
        <v>283.92</v>
      </c>
      <c r="D100" s="14" t="s">
        <v>523</v>
      </c>
      <c r="E100" s="14" t="s">
        <v>417</v>
      </c>
      <c r="F100" s="14" t="s">
        <v>418</v>
      </c>
      <c r="G100" s="14" t="s">
        <v>524</v>
      </c>
      <c r="H100" s="14" t="s">
        <v>377</v>
      </c>
      <c r="I100" s="14" t="s">
        <v>426</v>
      </c>
      <c r="J100" s="14" t="s">
        <v>385</v>
      </c>
      <c r="K100" s="14" t="s">
        <v>122</v>
      </c>
      <c r="L100" s="14"/>
    </row>
    <row r="101" spans="1:12">
      <c r="A101" s="14"/>
      <c r="B101" s="14"/>
      <c r="C101" s="29"/>
      <c r="D101" s="14"/>
      <c r="E101" s="14" t="s">
        <v>374</v>
      </c>
      <c r="F101" s="14" t="s">
        <v>395</v>
      </c>
      <c r="G101" s="14" t="s">
        <v>396</v>
      </c>
      <c r="H101" s="14" t="s">
        <v>392</v>
      </c>
      <c r="I101" s="14" t="s">
        <v>397</v>
      </c>
      <c r="J101" s="14" t="s">
        <v>398</v>
      </c>
      <c r="K101" s="14" t="s">
        <v>427</v>
      </c>
      <c r="L101" s="14"/>
    </row>
    <row r="102" ht="24" spans="1:12">
      <c r="A102" s="14"/>
      <c r="B102" s="14"/>
      <c r="C102" s="29"/>
      <c r="D102" s="14"/>
      <c r="E102" s="14" t="s">
        <v>374</v>
      </c>
      <c r="F102" s="14" t="s">
        <v>375</v>
      </c>
      <c r="G102" s="14" t="s">
        <v>525</v>
      </c>
      <c r="H102" s="14" t="s">
        <v>377</v>
      </c>
      <c r="I102" s="14" t="s">
        <v>514</v>
      </c>
      <c r="J102" s="14" t="s">
        <v>398</v>
      </c>
      <c r="K102" s="14" t="s">
        <v>427</v>
      </c>
      <c r="L102" s="14"/>
    </row>
    <row r="103" spans="1:12">
      <c r="A103" s="14"/>
      <c r="B103" s="14"/>
      <c r="C103" s="29"/>
      <c r="D103" s="14"/>
      <c r="E103" s="14" t="s">
        <v>389</v>
      </c>
      <c r="F103" s="14" t="s">
        <v>390</v>
      </c>
      <c r="G103" s="14" t="s">
        <v>526</v>
      </c>
      <c r="H103" s="14" t="s">
        <v>392</v>
      </c>
      <c r="I103" s="14" t="s">
        <v>527</v>
      </c>
      <c r="J103" s="14" t="s">
        <v>394</v>
      </c>
      <c r="K103" s="14" t="s">
        <v>427</v>
      </c>
      <c r="L103" s="14"/>
    </row>
    <row r="104" spans="1:12">
      <c r="A104" s="14"/>
      <c r="B104" s="14"/>
      <c r="C104" s="29"/>
      <c r="D104" s="14"/>
      <c r="E104" s="14" t="s">
        <v>401</v>
      </c>
      <c r="F104" s="14" t="s">
        <v>408</v>
      </c>
      <c r="G104" s="14" t="s">
        <v>528</v>
      </c>
      <c r="H104" s="14" t="s">
        <v>377</v>
      </c>
      <c r="I104" s="14" t="s">
        <v>426</v>
      </c>
      <c r="J104" s="14" t="s">
        <v>385</v>
      </c>
      <c r="K104" s="14" t="s">
        <v>430</v>
      </c>
      <c r="L104" s="14"/>
    </row>
    <row r="105" ht="24" spans="1:12">
      <c r="A105" s="14"/>
      <c r="B105" s="14"/>
      <c r="C105" s="29"/>
      <c r="D105" s="14"/>
      <c r="E105" s="14" t="s">
        <v>374</v>
      </c>
      <c r="F105" s="14" t="s">
        <v>382</v>
      </c>
      <c r="G105" s="14" t="s">
        <v>529</v>
      </c>
      <c r="H105" s="14" t="s">
        <v>377</v>
      </c>
      <c r="I105" s="14" t="s">
        <v>459</v>
      </c>
      <c r="J105" s="14" t="s">
        <v>385</v>
      </c>
      <c r="K105" s="14" t="s">
        <v>427</v>
      </c>
      <c r="L105" s="14"/>
    </row>
    <row r="106" ht="48" spans="1:12">
      <c r="A106" s="14"/>
      <c r="B106" s="14" t="s">
        <v>530</v>
      </c>
      <c r="C106" s="29">
        <v>38.68</v>
      </c>
      <c r="D106" s="14" t="s">
        <v>531</v>
      </c>
      <c r="E106" s="14" t="s">
        <v>401</v>
      </c>
      <c r="F106" s="14" t="s">
        <v>408</v>
      </c>
      <c r="G106" s="14" t="s">
        <v>532</v>
      </c>
      <c r="H106" s="14" t="s">
        <v>377</v>
      </c>
      <c r="I106" s="14" t="s">
        <v>426</v>
      </c>
      <c r="J106" s="14" t="s">
        <v>385</v>
      </c>
      <c r="K106" s="14" t="s">
        <v>430</v>
      </c>
      <c r="L106" s="14"/>
    </row>
    <row r="107" spans="1:12">
      <c r="A107" s="14"/>
      <c r="B107" s="14"/>
      <c r="C107" s="29"/>
      <c r="D107" s="14"/>
      <c r="E107" s="14" t="s">
        <v>374</v>
      </c>
      <c r="F107" s="14" t="s">
        <v>375</v>
      </c>
      <c r="G107" s="14" t="s">
        <v>533</v>
      </c>
      <c r="H107" s="14" t="s">
        <v>392</v>
      </c>
      <c r="I107" s="14" t="s">
        <v>459</v>
      </c>
      <c r="J107" s="14" t="s">
        <v>385</v>
      </c>
      <c r="K107" s="14" t="s">
        <v>427</v>
      </c>
      <c r="L107" s="14"/>
    </row>
    <row r="108" ht="36" spans="1:12">
      <c r="A108" s="14"/>
      <c r="B108" s="14"/>
      <c r="C108" s="29"/>
      <c r="D108" s="14"/>
      <c r="E108" s="14" t="s">
        <v>374</v>
      </c>
      <c r="F108" s="14" t="s">
        <v>375</v>
      </c>
      <c r="G108" s="14" t="s">
        <v>534</v>
      </c>
      <c r="H108" s="14" t="s">
        <v>392</v>
      </c>
      <c r="I108" s="14" t="s">
        <v>109</v>
      </c>
      <c r="J108" s="14" t="s">
        <v>535</v>
      </c>
      <c r="K108" s="14" t="s">
        <v>427</v>
      </c>
      <c r="L108" s="14"/>
    </row>
    <row r="109" ht="24" spans="1:12">
      <c r="A109" s="14"/>
      <c r="B109" s="14"/>
      <c r="C109" s="29"/>
      <c r="D109" s="14"/>
      <c r="E109" s="14" t="s">
        <v>374</v>
      </c>
      <c r="F109" s="14" t="s">
        <v>375</v>
      </c>
      <c r="G109" s="14" t="s">
        <v>536</v>
      </c>
      <c r="H109" s="14" t="s">
        <v>392</v>
      </c>
      <c r="I109" s="14" t="s">
        <v>485</v>
      </c>
      <c r="J109" s="14" t="s">
        <v>414</v>
      </c>
      <c r="K109" s="14" t="s">
        <v>427</v>
      </c>
      <c r="L109" s="14"/>
    </row>
    <row r="110" ht="48" spans="1:12">
      <c r="A110" s="14"/>
      <c r="B110" s="14"/>
      <c r="C110" s="29"/>
      <c r="D110" s="14"/>
      <c r="E110" s="14" t="s">
        <v>389</v>
      </c>
      <c r="F110" s="14" t="s">
        <v>390</v>
      </c>
      <c r="G110" s="14" t="s">
        <v>537</v>
      </c>
      <c r="H110" s="14" t="s">
        <v>392</v>
      </c>
      <c r="I110" s="14" t="s">
        <v>538</v>
      </c>
      <c r="J110" s="14" t="s">
        <v>539</v>
      </c>
      <c r="K110" s="14" t="s">
        <v>122</v>
      </c>
      <c r="L110" s="14"/>
    </row>
    <row r="111" spans="1:12">
      <c r="A111" s="14"/>
      <c r="B111" s="14"/>
      <c r="C111" s="29"/>
      <c r="D111" s="14"/>
      <c r="E111" s="14" t="s">
        <v>374</v>
      </c>
      <c r="F111" s="14" t="s">
        <v>395</v>
      </c>
      <c r="G111" s="14" t="s">
        <v>396</v>
      </c>
      <c r="H111" s="14" t="s">
        <v>392</v>
      </c>
      <c r="I111" s="14" t="s">
        <v>397</v>
      </c>
      <c r="J111" s="14" t="s">
        <v>398</v>
      </c>
      <c r="K111" s="14" t="s">
        <v>427</v>
      </c>
      <c r="L111" s="14"/>
    </row>
    <row r="112" spans="1:12">
      <c r="A112" s="14"/>
      <c r="B112" s="14" t="s">
        <v>540</v>
      </c>
      <c r="C112" s="29">
        <v>12</v>
      </c>
      <c r="D112" s="14" t="s">
        <v>541</v>
      </c>
      <c r="E112" s="14" t="s">
        <v>374</v>
      </c>
      <c r="F112" s="14" t="s">
        <v>382</v>
      </c>
      <c r="G112" s="14" t="s">
        <v>542</v>
      </c>
      <c r="H112" s="14" t="s">
        <v>392</v>
      </c>
      <c r="I112" s="14" t="s">
        <v>459</v>
      </c>
      <c r="J112" s="14" t="s">
        <v>385</v>
      </c>
      <c r="K112" s="14" t="s">
        <v>427</v>
      </c>
      <c r="L112" s="14"/>
    </row>
    <row r="113" ht="24" spans="1:12">
      <c r="A113" s="14"/>
      <c r="B113" s="14"/>
      <c r="C113" s="29"/>
      <c r="D113" s="14"/>
      <c r="E113" s="14" t="s">
        <v>401</v>
      </c>
      <c r="F113" s="14" t="s">
        <v>408</v>
      </c>
      <c r="G113" s="14" t="s">
        <v>543</v>
      </c>
      <c r="H113" s="14" t="s">
        <v>377</v>
      </c>
      <c r="I113" s="14" t="s">
        <v>426</v>
      </c>
      <c r="J113" s="14" t="s">
        <v>385</v>
      </c>
      <c r="K113" s="14" t="s">
        <v>430</v>
      </c>
      <c r="L113" s="14"/>
    </row>
    <row r="114" spans="1:12">
      <c r="A114" s="14"/>
      <c r="B114" s="14"/>
      <c r="C114" s="29"/>
      <c r="D114" s="14"/>
      <c r="E114" s="14" t="s">
        <v>389</v>
      </c>
      <c r="F114" s="14" t="s">
        <v>390</v>
      </c>
      <c r="G114" s="14" t="s">
        <v>544</v>
      </c>
      <c r="H114" s="14" t="s">
        <v>392</v>
      </c>
      <c r="I114" s="14" t="s">
        <v>453</v>
      </c>
      <c r="J114" s="14" t="s">
        <v>545</v>
      </c>
      <c r="K114" s="14" t="s">
        <v>427</v>
      </c>
      <c r="L114" s="14"/>
    </row>
    <row r="115" ht="24" spans="1:12">
      <c r="A115" s="14"/>
      <c r="B115" s="14"/>
      <c r="C115" s="29"/>
      <c r="D115" s="14"/>
      <c r="E115" s="14" t="s">
        <v>374</v>
      </c>
      <c r="F115" s="14" t="s">
        <v>375</v>
      </c>
      <c r="G115" s="14" t="s">
        <v>546</v>
      </c>
      <c r="H115" s="14" t="s">
        <v>377</v>
      </c>
      <c r="I115" s="14" t="s">
        <v>514</v>
      </c>
      <c r="J115" s="14" t="s">
        <v>465</v>
      </c>
      <c r="K115" s="14" t="s">
        <v>427</v>
      </c>
      <c r="L115" s="14"/>
    </row>
    <row r="116" spans="1:12">
      <c r="A116" s="14"/>
      <c r="B116" s="14"/>
      <c r="C116" s="29"/>
      <c r="D116" s="14"/>
      <c r="E116" s="14" t="s">
        <v>374</v>
      </c>
      <c r="F116" s="14" t="s">
        <v>395</v>
      </c>
      <c r="G116" s="14" t="s">
        <v>396</v>
      </c>
      <c r="H116" s="14" t="s">
        <v>392</v>
      </c>
      <c r="I116" s="14" t="s">
        <v>397</v>
      </c>
      <c r="J116" s="14" t="s">
        <v>398</v>
      </c>
      <c r="K116" s="14" t="s">
        <v>427</v>
      </c>
      <c r="L116" s="14"/>
    </row>
    <row r="117" ht="24" spans="1:12">
      <c r="A117" s="14"/>
      <c r="B117" s="14"/>
      <c r="C117" s="29"/>
      <c r="D117" s="14"/>
      <c r="E117" s="14" t="s">
        <v>417</v>
      </c>
      <c r="F117" s="14" t="s">
        <v>418</v>
      </c>
      <c r="G117" s="14" t="s">
        <v>547</v>
      </c>
      <c r="H117" s="14" t="s">
        <v>377</v>
      </c>
      <c r="I117" s="14" t="s">
        <v>426</v>
      </c>
      <c r="J117" s="14" t="s">
        <v>385</v>
      </c>
      <c r="K117" s="14" t="s">
        <v>122</v>
      </c>
      <c r="L117" s="14"/>
    </row>
    <row r="118" spans="1:12">
      <c r="A118" s="14"/>
      <c r="B118" s="14" t="s">
        <v>548</v>
      </c>
      <c r="C118" s="29">
        <v>107</v>
      </c>
      <c r="D118" s="14" t="s">
        <v>549</v>
      </c>
      <c r="E118" s="14" t="s">
        <v>374</v>
      </c>
      <c r="F118" s="14" t="s">
        <v>375</v>
      </c>
      <c r="G118" s="14" t="s">
        <v>499</v>
      </c>
      <c r="H118" s="14" t="s">
        <v>392</v>
      </c>
      <c r="I118" s="14" t="s">
        <v>500</v>
      </c>
      <c r="J118" s="14" t="s">
        <v>479</v>
      </c>
      <c r="K118" s="14" t="s">
        <v>550</v>
      </c>
      <c r="L118" s="14"/>
    </row>
    <row r="119" spans="1:12">
      <c r="A119" s="14"/>
      <c r="B119" s="14"/>
      <c r="C119" s="29"/>
      <c r="D119" s="14"/>
      <c r="E119" s="14" t="s">
        <v>374</v>
      </c>
      <c r="F119" s="14" t="s">
        <v>375</v>
      </c>
      <c r="G119" s="14" t="s">
        <v>498</v>
      </c>
      <c r="H119" s="14" t="s">
        <v>392</v>
      </c>
      <c r="I119" s="14" t="s">
        <v>122</v>
      </c>
      <c r="J119" s="14" t="s">
        <v>479</v>
      </c>
      <c r="K119" s="14" t="s">
        <v>550</v>
      </c>
      <c r="L119" s="14"/>
    </row>
    <row r="120" ht="24" spans="1:12">
      <c r="A120" s="14"/>
      <c r="B120" s="14"/>
      <c r="C120" s="29"/>
      <c r="D120" s="14"/>
      <c r="E120" s="14" t="s">
        <v>401</v>
      </c>
      <c r="F120" s="14" t="s">
        <v>408</v>
      </c>
      <c r="G120" s="14" t="s">
        <v>551</v>
      </c>
      <c r="H120" s="14" t="s">
        <v>377</v>
      </c>
      <c r="I120" s="14" t="s">
        <v>426</v>
      </c>
      <c r="J120" s="14" t="s">
        <v>385</v>
      </c>
      <c r="K120" s="14" t="s">
        <v>430</v>
      </c>
      <c r="L120" s="14"/>
    </row>
    <row r="121" ht="24" spans="1:12">
      <c r="A121" s="14"/>
      <c r="B121" s="14"/>
      <c r="C121" s="29"/>
      <c r="D121" s="14"/>
      <c r="E121" s="14" t="s">
        <v>417</v>
      </c>
      <c r="F121" s="14" t="s">
        <v>417</v>
      </c>
      <c r="G121" s="14" t="s">
        <v>552</v>
      </c>
      <c r="H121" s="14" t="s">
        <v>377</v>
      </c>
      <c r="I121" s="14" t="s">
        <v>426</v>
      </c>
      <c r="J121" s="14" t="s">
        <v>385</v>
      </c>
      <c r="K121" s="14" t="s">
        <v>122</v>
      </c>
      <c r="L121" s="14"/>
    </row>
    <row r="122" ht="24" spans="1:12">
      <c r="A122" s="14"/>
      <c r="B122" s="14"/>
      <c r="C122" s="29"/>
      <c r="D122" s="14"/>
      <c r="E122" s="14" t="s">
        <v>389</v>
      </c>
      <c r="F122" s="14" t="s">
        <v>390</v>
      </c>
      <c r="G122" s="14" t="s">
        <v>553</v>
      </c>
      <c r="H122" s="14" t="s">
        <v>392</v>
      </c>
      <c r="I122" s="14" t="s">
        <v>554</v>
      </c>
      <c r="J122" s="14" t="s">
        <v>394</v>
      </c>
      <c r="K122" s="14" t="s">
        <v>427</v>
      </c>
      <c r="L122" s="14"/>
    </row>
    <row r="123" spans="1:12">
      <c r="A123" s="14"/>
      <c r="B123" s="14"/>
      <c r="C123" s="29"/>
      <c r="D123" s="14"/>
      <c r="E123" s="14" t="s">
        <v>374</v>
      </c>
      <c r="F123" s="14" t="s">
        <v>395</v>
      </c>
      <c r="G123" s="14" t="s">
        <v>396</v>
      </c>
      <c r="H123" s="14" t="s">
        <v>392</v>
      </c>
      <c r="I123" s="14" t="s">
        <v>397</v>
      </c>
      <c r="J123" s="14" t="s">
        <v>398</v>
      </c>
      <c r="K123" s="14" t="s">
        <v>427</v>
      </c>
      <c r="L123" s="14"/>
    </row>
    <row r="124" ht="24" spans="1:12">
      <c r="A124" s="14"/>
      <c r="B124" s="14"/>
      <c r="C124" s="29"/>
      <c r="D124" s="14"/>
      <c r="E124" s="14" t="s">
        <v>374</v>
      </c>
      <c r="F124" s="14" t="s">
        <v>382</v>
      </c>
      <c r="G124" s="14" t="s">
        <v>555</v>
      </c>
      <c r="H124" s="14" t="s">
        <v>392</v>
      </c>
      <c r="I124" s="14" t="s">
        <v>459</v>
      </c>
      <c r="J124" s="14" t="s">
        <v>385</v>
      </c>
      <c r="K124" s="14" t="s">
        <v>427</v>
      </c>
      <c r="L124" s="14"/>
    </row>
    <row r="125" spans="1:12">
      <c r="A125" s="14"/>
      <c r="B125" s="14" t="s">
        <v>556</v>
      </c>
      <c r="C125" s="29">
        <v>17</v>
      </c>
      <c r="D125" s="14" t="s">
        <v>557</v>
      </c>
      <c r="E125" s="14" t="s">
        <v>389</v>
      </c>
      <c r="F125" s="14" t="s">
        <v>390</v>
      </c>
      <c r="G125" s="14" t="s">
        <v>558</v>
      </c>
      <c r="H125" s="14" t="s">
        <v>392</v>
      </c>
      <c r="I125" s="14" t="s">
        <v>500</v>
      </c>
      <c r="J125" s="14" t="s">
        <v>394</v>
      </c>
      <c r="K125" s="14" t="s">
        <v>427</v>
      </c>
      <c r="L125" s="14"/>
    </row>
    <row r="126" ht="24" spans="1:12">
      <c r="A126" s="14"/>
      <c r="B126" s="14"/>
      <c r="C126" s="29"/>
      <c r="D126" s="14"/>
      <c r="E126" s="14" t="s">
        <v>401</v>
      </c>
      <c r="F126" s="14" t="s">
        <v>408</v>
      </c>
      <c r="G126" s="14" t="s">
        <v>559</v>
      </c>
      <c r="H126" s="14" t="s">
        <v>377</v>
      </c>
      <c r="I126" s="14" t="s">
        <v>423</v>
      </c>
      <c r="J126" s="14" t="s">
        <v>385</v>
      </c>
      <c r="K126" s="14" t="s">
        <v>430</v>
      </c>
      <c r="L126" s="14"/>
    </row>
    <row r="127" spans="1:12">
      <c r="A127" s="14"/>
      <c r="B127" s="14"/>
      <c r="C127" s="29"/>
      <c r="D127" s="14"/>
      <c r="E127" s="14" t="s">
        <v>417</v>
      </c>
      <c r="F127" s="14" t="s">
        <v>417</v>
      </c>
      <c r="G127" s="14" t="s">
        <v>477</v>
      </c>
      <c r="H127" s="14" t="s">
        <v>377</v>
      </c>
      <c r="I127" s="14" t="s">
        <v>423</v>
      </c>
      <c r="J127" s="14" t="s">
        <v>385</v>
      </c>
      <c r="K127" s="14" t="s">
        <v>122</v>
      </c>
      <c r="L127" s="14"/>
    </row>
    <row r="128" spans="1:12">
      <c r="A128" s="14"/>
      <c r="B128" s="14"/>
      <c r="C128" s="29"/>
      <c r="D128" s="14"/>
      <c r="E128" s="14" t="s">
        <v>374</v>
      </c>
      <c r="F128" s="14" t="s">
        <v>375</v>
      </c>
      <c r="G128" s="14" t="s">
        <v>560</v>
      </c>
      <c r="H128" s="14" t="s">
        <v>392</v>
      </c>
      <c r="I128" s="14" t="s">
        <v>500</v>
      </c>
      <c r="J128" s="14" t="s">
        <v>479</v>
      </c>
      <c r="K128" s="14" t="s">
        <v>427</v>
      </c>
      <c r="L128" s="14"/>
    </row>
    <row r="129" spans="1:12">
      <c r="A129" s="14"/>
      <c r="B129" s="14"/>
      <c r="C129" s="29"/>
      <c r="D129" s="14"/>
      <c r="E129" s="14" t="s">
        <v>374</v>
      </c>
      <c r="F129" s="14" t="s">
        <v>395</v>
      </c>
      <c r="G129" s="14" t="s">
        <v>396</v>
      </c>
      <c r="H129" s="14" t="s">
        <v>392</v>
      </c>
      <c r="I129" s="14" t="s">
        <v>397</v>
      </c>
      <c r="J129" s="14" t="s">
        <v>398</v>
      </c>
      <c r="K129" s="14" t="s">
        <v>427</v>
      </c>
      <c r="L129" s="14"/>
    </row>
    <row r="130" spans="1:12">
      <c r="A130" s="14"/>
      <c r="B130" s="14"/>
      <c r="C130" s="29"/>
      <c r="D130" s="14"/>
      <c r="E130" s="14" t="s">
        <v>374</v>
      </c>
      <c r="F130" s="14" t="s">
        <v>382</v>
      </c>
      <c r="G130" s="14" t="s">
        <v>561</v>
      </c>
      <c r="H130" s="14" t="s">
        <v>377</v>
      </c>
      <c r="I130" s="14" t="s">
        <v>423</v>
      </c>
      <c r="J130" s="14" t="s">
        <v>385</v>
      </c>
      <c r="K130" s="14" t="s">
        <v>427</v>
      </c>
      <c r="L130" s="14"/>
    </row>
    <row r="131" ht="60" spans="1:12">
      <c r="A131" s="14"/>
      <c r="B131" s="14" t="s">
        <v>562</v>
      </c>
      <c r="C131" s="29">
        <v>7.13</v>
      </c>
      <c r="D131" s="14" t="s">
        <v>457</v>
      </c>
      <c r="E131" s="14" t="s">
        <v>374</v>
      </c>
      <c r="F131" s="14" t="s">
        <v>382</v>
      </c>
      <c r="G131" s="14" t="s">
        <v>466</v>
      </c>
      <c r="H131" s="14" t="s">
        <v>461</v>
      </c>
      <c r="I131" s="14" t="s">
        <v>464</v>
      </c>
      <c r="J131" s="14" t="s">
        <v>385</v>
      </c>
      <c r="K131" s="14" t="s">
        <v>467</v>
      </c>
      <c r="L131" s="14" t="s">
        <v>462</v>
      </c>
    </row>
    <row r="132" spans="1:12">
      <c r="A132" s="14"/>
      <c r="B132" s="14"/>
      <c r="C132" s="29"/>
      <c r="D132" s="14"/>
      <c r="E132" s="14" t="s">
        <v>374</v>
      </c>
      <c r="F132" s="14" t="s">
        <v>375</v>
      </c>
      <c r="G132" s="14" t="s">
        <v>463</v>
      </c>
      <c r="H132" s="14" t="s">
        <v>461</v>
      </c>
      <c r="I132" s="14" t="s">
        <v>464</v>
      </c>
      <c r="J132" s="14" t="s">
        <v>465</v>
      </c>
      <c r="K132" s="14" t="s">
        <v>430</v>
      </c>
      <c r="L132" s="14" t="s">
        <v>462</v>
      </c>
    </row>
    <row r="133" spans="1:12">
      <c r="A133" s="14"/>
      <c r="B133" s="14"/>
      <c r="C133" s="29"/>
      <c r="D133" s="14"/>
      <c r="E133" s="14" t="s">
        <v>401</v>
      </c>
      <c r="F133" s="14" t="s">
        <v>408</v>
      </c>
      <c r="G133" s="14" t="s">
        <v>458</v>
      </c>
      <c r="H133" s="14" t="s">
        <v>392</v>
      </c>
      <c r="I133" s="14" t="s">
        <v>459</v>
      </c>
      <c r="J133" s="14" t="s">
        <v>385</v>
      </c>
      <c r="K133" s="14" t="s">
        <v>430</v>
      </c>
      <c r="L133" s="14" t="s">
        <v>381</v>
      </c>
    </row>
    <row r="134" ht="84" spans="1:12">
      <c r="A134" s="14"/>
      <c r="B134" s="14"/>
      <c r="C134" s="29"/>
      <c r="D134" s="14"/>
      <c r="E134" s="14" t="s">
        <v>401</v>
      </c>
      <c r="F134" s="14" t="s">
        <v>402</v>
      </c>
      <c r="G134" s="14" t="s">
        <v>460</v>
      </c>
      <c r="H134" s="14" t="s">
        <v>461</v>
      </c>
      <c r="I134" s="14" t="s">
        <v>459</v>
      </c>
      <c r="J134" s="14" t="s">
        <v>385</v>
      </c>
      <c r="K134" s="14" t="s">
        <v>430</v>
      </c>
      <c r="L134" s="14" t="s">
        <v>462</v>
      </c>
    </row>
    <row r="135" spans="1:12">
      <c r="A135" s="14"/>
      <c r="B135" s="14" t="s">
        <v>563</v>
      </c>
      <c r="C135" s="29">
        <v>4.42</v>
      </c>
      <c r="D135" s="14" t="s">
        <v>457</v>
      </c>
      <c r="E135" s="14" t="s">
        <v>401</v>
      </c>
      <c r="F135" s="14" t="s">
        <v>408</v>
      </c>
      <c r="G135" s="14" t="s">
        <v>458</v>
      </c>
      <c r="H135" s="14" t="s">
        <v>392</v>
      </c>
      <c r="I135" s="14" t="s">
        <v>459</v>
      </c>
      <c r="J135" s="14" t="s">
        <v>385</v>
      </c>
      <c r="K135" s="14" t="s">
        <v>430</v>
      </c>
      <c r="L135" s="14" t="s">
        <v>381</v>
      </c>
    </row>
    <row r="136" spans="1:12">
      <c r="A136" s="14"/>
      <c r="B136" s="14"/>
      <c r="C136" s="29"/>
      <c r="D136" s="14"/>
      <c r="E136" s="14" t="s">
        <v>374</v>
      </c>
      <c r="F136" s="14" t="s">
        <v>375</v>
      </c>
      <c r="G136" s="14" t="s">
        <v>463</v>
      </c>
      <c r="H136" s="14" t="s">
        <v>461</v>
      </c>
      <c r="I136" s="14" t="s">
        <v>464</v>
      </c>
      <c r="J136" s="14" t="s">
        <v>465</v>
      </c>
      <c r="K136" s="14" t="s">
        <v>430</v>
      </c>
      <c r="L136" s="14" t="s">
        <v>462</v>
      </c>
    </row>
    <row r="137" ht="84" spans="1:12">
      <c r="A137" s="14"/>
      <c r="B137" s="14"/>
      <c r="C137" s="29"/>
      <c r="D137" s="14"/>
      <c r="E137" s="14" t="s">
        <v>401</v>
      </c>
      <c r="F137" s="14" t="s">
        <v>402</v>
      </c>
      <c r="G137" s="14" t="s">
        <v>460</v>
      </c>
      <c r="H137" s="14" t="s">
        <v>461</v>
      </c>
      <c r="I137" s="14" t="s">
        <v>459</v>
      </c>
      <c r="J137" s="14" t="s">
        <v>385</v>
      </c>
      <c r="K137" s="14" t="s">
        <v>430</v>
      </c>
      <c r="L137" s="14" t="s">
        <v>462</v>
      </c>
    </row>
    <row r="138" ht="60" spans="1:12">
      <c r="A138" s="14"/>
      <c r="B138" s="14"/>
      <c r="C138" s="29"/>
      <c r="D138" s="14"/>
      <c r="E138" s="14" t="s">
        <v>374</v>
      </c>
      <c r="F138" s="14" t="s">
        <v>382</v>
      </c>
      <c r="G138" s="14" t="s">
        <v>466</v>
      </c>
      <c r="H138" s="14" t="s">
        <v>461</v>
      </c>
      <c r="I138" s="14" t="s">
        <v>464</v>
      </c>
      <c r="J138" s="14" t="s">
        <v>385</v>
      </c>
      <c r="K138" s="14" t="s">
        <v>467</v>
      </c>
      <c r="L138" s="14" t="s">
        <v>462</v>
      </c>
    </row>
    <row r="139" ht="24" spans="1:12">
      <c r="A139" s="14"/>
      <c r="B139" s="14" t="s">
        <v>564</v>
      </c>
      <c r="C139" s="29">
        <v>48</v>
      </c>
      <c r="D139" s="14" t="s">
        <v>565</v>
      </c>
      <c r="E139" s="14" t="s">
        <v>389</v>
      </c>
      <c r="F139" s="14" t="s">
        <v>390</v>
      </c>
      <c r="G139" s="14" t="s">
        <v>566</v>
      </c>
      <c r="H139" s="14" t="s">
        <v>392</v>
      </c>
      <c r="I139" s="14" t="s">
        <v>567</v>
      </c>
      <c r="J139" s="14" t="s">
        <v>394</v>
      </c>
      <c r="K139" s="14" t="s">
        <v>427</v>
      </c>
      <c r="L139" s="14"/>
    </row>
    <row r="140" ht="24" spans="1:12">
      <c r="A140" s="14"/>
      <c r="B140" s="14"/>
      <c r="C140" s="29"/>
      <c r="D140" s="14"/>
      <c r="E140" s="14" t="s">
        <v>374</v>
      </c>
      <c r="F140" s="14" t="s">
        <v>375</v>
      </c>
      <c r="G140" s="14" t="s">
        <v>568</v>
      </c>
      <c r="H140" s="14" t="s">
        <v>392</v>
      </c>
      <c r="I140" s="14" t="s">
        <v>514</v>
      </c>
      <c r="J140" s="14" t="s">
        <v>479</v>
      </c>
      <c r="K140" s="14" t="s">
        <v>427</v>
      </c>
      <c r="L140" s="14"/>
    </row>
    <row r="141" spans="1:12">
      <c r="A141" s="14"/>
      <c r="B141" s="14"/>
      <c r="C141" s="29"/>
      <c r="D141" s="14"/>
      <c r="E141" s="14" t="s">
        <v>417</v>
      </c>
      <c r="F141" s="14" t="s">
        <v>417</v>
      </c>
      <c r="G141" s="14" t="s">
        <v>477</v>
      </c>
      <c r="H141" s="14" t="s">
        <v>377</v>
      </c>
      <c r="I141" s="14" t="s">
        <v>426</v>
      </c>
      <c r="J141" s="14" t="s">
        <v>385</v>
      </c>
      <c r="K141" s="14" t="s">
        <v>122</v>
      </c>
      <c r="L141" s="14"/>
    </row>
    <row r="142" ht="24" spans="1:12">
      <c r="A142" s="14"/>
      <c r="B142" s="14"/>
      <c r="C142" s="29"/>
      <c r="D142" s="14"/>
      <c r="E142" s="14" t="s">
        <v>374</v>
      </c>
      <c r="F142" s="14" t="s">
        <v>382</v>
      </c>
      <c r="G142" s="14" t="s">
        <v>569</v>
      </c>
      <c r="H142" s="14" t="s">
        <v>377</v>
      </c>
      <c r="I142" s="14" t="s">
        <v>426</v>
      </c>
      <c r="J142" s="14" t="s">
        <v>385</v>
      </c>
      <c r="K142" s="14" t="s">
        <v>427</v>
      </c>
      <c r="L142" s="14"/>
    </row>
    <row r="143" spans="1:12">
      <c r="A143" s="14"/>
      <c r="B143" s="14"/>
      <c r="C143" s="29"/>
      <c r="D143" s="14"/>
      <c r="E143" s="14" t="s">
        <v>374</v>
      </c>
      <c r="F143" s="14" t="s">
        <v>395</v>
      </c>
      <c r="G143" s="14" t="s">
        <v>396</v>
      </c>
      <c r="H143" s="14" t="s">
        <v>392</v>
      </c>
      <c r="I143" s="14" t="s">
        <v>397</v>
      </c>
      <c r="J143" s="14" t="s">
        <v>398</v>
      </c>
      <c r="K143" s="14" t="s">
        <v>427</v>
      </c>
      <c r="L143" s="14"/>
    </row>
    <row r="144" ht="24" spans="1:12">
      <c r="A144" s="14"/>
      <c r="B144" s="14"/>
      <c r="C144" s="29"/>
      <c r="D144" s="14"/>
      <c r="E144" s="14" t="s">
        <v>401</v>
      </c>
      <c r="F144" s="14" t="s">
        <v>408</v>
      </c>
      <c r="G144" s="14" t="s">
        <v>570</v>
      </c>
      <c r="H144" s="14" t="s">
        <v>377</v>
      </c>
      <c r="I144" s="14" t="s">
        <v>426</v>
      </c>
      <c r="J144" s="14" t="s">
        <v>385</v>
      </c>
      <c r="K144" s="14" t="s">
        <v>430</v>
      </c>
      <c r="L144" s="14"/>
    </row>
  </sheetData>
  <mergeCells count="76">
    <mergeCell ref="A3:L3"/>
    <mergeCell ref="A4:D4"/>
    <mergeCell ref="J4:L4"/>
    <mergeCell ref="A7:A144"/>
    <mergeCell ref="B7:B18"/>
    <mergeCell ref="B19:B25"/>
    <mergeCell ref="B26:B31"/>
    <mergeCell ref="B32:B38"/>
    <mergeCell ref="B39:B42"/>
    <mergeCell ref="B43:B46"/>
    <mergeCell ref="B47:B50"/>
    <mergeCell ref="B51:B54"/>
    <mergeCell ref="B55:B58"/>
    <mergeCell ref="B59:B65"/>
    <mergeCell ref="B66:B71"/>
    <mergeCell ref="B72:B75"/>
    <mergeCell ref="B76:B81"/>
    <mergeCell ref="B82:B87"/>
    <mergeCell ref="B88:B93"/>
    <mergeCell ref="B94:B99"/>
    <mergeCell ref="B100:B105"/>
    <mergeCell ref="B106:B111"/>
    <mergeCell ref="B112:B117"/>
    <mergeCell ref="B118:B124"/>
    <mergeCell ref="B125:B130"/>
    <mergeCell ref="B131:B134"/>
    <mergeCell ref="B135:B138"/>
    <mergeCell ref="B139:B144"/>
    <mergeCell ref="C7:C18"/>
    <mergeCell ref="C19:C25"/>
    <mergeCell ref="C26:C31"/>
    <mergeCell ref="C32:C38"/>
    <mergeCell ref="C39:C42"/>
    <mergeCell ref="C43:C46"/>
    <mergeCell ref="C47:C50"/>
    <mergeCell ref="C51:C54"/>
    <mergeCell ref="C55:C58"/>
    <mergeCell ref="C59:C65"/>
    <mergeCell ref="C66:C71"/>
    <mergeCell ref="C72:C75"/>
    <mergeCell ref="C76:C81"/>
    <mergeCell ref="C82:C87"/>
    <mergeCell ref="C88:C93"/>
    <mergeCell ref="C94:C99"/>
    <mergeCell ref="C100:C105"/>
    <mergeCell ref="C106:C111"/>
    <mergeCell ref="C112:C117"/>
    <mergeCell ref="C118:C124"/>
    <mergeCell ref="C125:C130"/>
    <mergeCell ref="C131:C134"/>
    <mergeCell ref="C135:C138"/>
    <mergeCell ref="C139:C144"/>
    <mergeCell ref="D7:D18"/>
    <mergeCell ref="D19:D25"/>
    <mergeCell ref="D26:D31"/>
    <mergeCell ref="D32:D38"/>
    <mergeCell ref="D39:D42"/>
    <mergeCell ref="D43:D46"/>
    <mergeCell ref="D47:D50"/>
    <mergeCell ref="D51:D54"/>
    <mergeCell ref="D55:D58"/>
    <mergeCell ref="D59:D65"/>
    <mergeCell ref="D66:D71"/>
    <mergeCell ref="D72:D75"/>
    <mergeCell ref="D76:D81"/>
    <mergeCell ref="D82:D87"/>
    <mergeCell ref="D88:D93"/>
    <mergeCell ref="D94:D99"/>
    <mergeCell ref="D100:D105"/>
    <mergeCell ref="D106:D111"/>
    <mergeCell ref="D112:D117"/>
    <mergeCell ref="D118:D124"/>
    <mergeCell ref="D125:D130"/>
    <mergeCell ref="D131:D134"/>
    <mergeCell ref="D135:D138"/>
    <mergeCell ref="D139:D144"/>
  </mergeCells>
  <printOptions horizontalCentered="1"/>
  <pageMargins left="0.46" right="0.55" top="0.551181102362205" bottom="0.748031496062992" header="0.31496062992126" footer="0.31496062992126"/>
  <pageSetup paperSize="9" scale="9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workbookViewId="0">
      <selection activeCell="Q22" sqref="Q22"/>
    </sheetView>
  </sheetViews>
  <sheetFormatPr defaultColWidth="10" defaultRowHeight="14"/>
  <cols>
    <col min="1" max="1" width="0.408333333333333" style="1" customWidth="1"/>
    <col min="2" max="2" width="0.133333333333333" style="1" customWidth="1"/>
    <col min="3" max="3" width="8.95" style="1" customWidth="1"/>
    <col min="4" max="5" width="12.3083333333333" style="1" customWidth="1"/>
    <col min="6" max="6" width="17.3666666666667" style="1" customWidth="1"/>
    <col min="7" max="7" width="18.725" style="1" customWidth="1"/>
    <col min="8" max="8" width="12.2166666666667" style="1" customWidth="1"/>
    <col min="9" max="9" width="14.3583333333333" style="1" customWidth="1"/>
    <col min="10" max="10" width="9.23333333333333" style="1" customWidth="1"/>
    <col min="11" max="11" width="12.2166666666667" style="1" customWidth="1"/>
    <col min="12" max="12" width="9.76666666666667" style="1" customWidth="1"/>
    <col min="13" max="16384" width="10" style="1"/>
  </cols>
  <sheetData>
    <row r="1" s="1" customFormat="1" ht="20.35" customHeight="1" spans="1:11">
      <c r="A1" s="2"/>
      <c r="C1" s="3" t="s">
        <v>571</v>
      </c>
      <c r="D1" s="3"/>
      <c r="E1" s="3"/>
      <c r="F1" s="3"/>
      <c r="G1" s="3"/>
      <c r="I1" s="20"/>
      <c r="J1" s="20"/>
      <c r="K1" s="20"/>
    </row>
    <row r="2" s="1" customFormat="1" ht="56.5" customHeight="1" spans="2:11">
      <c r="B2" s="4">
        <v>1616840</v>
      </c>
      <c r="C2" s="5" t="s">
        <v>572</v>
      </c>
      <c r="D2" s="5"/>
      <c r="E2" s="5"/>
      <c r="F2" s="5"/>
      <c r="G2" s="5"/>
      <c r="H2" s="5"/>
      <c r="I2" s="5"/>
      <c r="J2" s="5"/>
      <c r="K2" s="5"/>
    </row>
    <row r="3" s="1" customFormat="1" ht="27.1" customHeight="1" spans="2:11">
      <c r="B3" s="4"/>
      <c r="C3" s="6" t="s">
        <v>573</v>
      </c>
      <c r="D3" s="7" t="s">
        <v>574</v>
      </c>
      <c r="E3" s="7"/>
      <c r="F3" s="7"/>
      <c r="G3" s="7"/>
      <c r="H3" s="7"/>
      <c r="I3" s="4"/>
      <c r="J3" s="4"/>
      <c r="K3" s="21" t="s">
        <v>575</v>
      </c>
    </row>
    <row r="4" s="1" customFormat="1" ht="28.45" customHeight="1" spans="2:11">
      <c r="B4" s="4"/>
      <c r="C4" s="8" t="s">
        <v>576</v>
      </c>
      <c r="D4" s="8"/>
      <c r="E4" s="8"/>
      <c r="F4" s="8" t="s">
        <v>577</v>
      </c>
      <c r="G4" s="8"/>
      <c r="H4" s="8" t="s">
        <v>578</v>
      </c>
      <c r="I4" s="8"/>
      <c r="J4" s="8" t="s">
        <v>579</v>
      </c>
      <c r="K4" s="8"/>
    </row>
    <row r="5" s="1" customFormat="1" ht="28.45" customHeight="1" spans="2:11">
      <c r="B5" s="4"/>
      <c r="C5" s="9" t="s">
        <v>580</v>
      </c>
      <c r="D5" s="10"/>
      <c r="E5" s="11"/>
      <c r="F5" s="9">
        <v>4694.24</v>
      </c>
      <c r="G5" s="11"/>
      <c r="H5" s="12">
        <f>F5</f>
        <v>4694.24</v>
      </c>
      <c r="I5" s="12"/>
      <c r="J5" s="12">
        <v>0</v>
      </c>
      <c r="K5" s="12"/>
    </row>
    <row r="6" s="1" customFormat="1" ht="28.45" customHeight="1" spans="2:11">
      <c r="B6" s="4"/>
      <c r="C6" s="9" t="s">
        <v>581</v>
      </c>
      <c r="D6" s="10"/>
      <c r="E6" s="11"/>
      <c r="F6" s="9">
        <v>4694.24</v>
      </c>
      <c r="G6" s="11"/>
      <c r="H6" s="12">
        <f>F6</f>
        <v>4694.24</v>
      </c>
      <c r="I6" s="12"/>
      <c r="J6" s="12">
        <v>0</v>
      </c>
      <c r="K6" s="12"/>
    </row>
    <row r="7" s="1" customFormat="1" ht="113.05" customHeight="1" spans="2:11">
      <c r="B7" s="4"/>
      <c r="C7" s="13" t="s">
        <v>582</v>
      </c>
      <c r="D7" s="13"/>
      <c r="E7" s="13"/>
      <c r="F7" s="14" t="s">
        <v>583</v>
      </c>
      <c r="G7" s="14"/>
      <c r="H7" s="14"/>
      <c r="I7" s="14"/>
      <c r="J7" s="14"/>
      <c r="K7" s="14"/>
    </row>
    <row r="8" s="1" customFormat="1" ht="90.45" customHeight="1" spans="2:11">
      <c r="B8" s="4"/>
      <c r="C8" s="13"/>
      <c r="D8" s="13"/>
      <c r="E8" s="13"/>
      <c r="F8" s="14" t="s">
        <v>584</v>
      </c>
      <c r="G8" s="14"/>
      <c r="H8" s="14"/>
      <c r="I8" s="14"/>
      <c r="J8" s="14"/>
      <c r="K8" s="14"/>
    </row>
    <row r="9" s="1" customFormat="1" ht="26.35" customHeight="1" spans="2:11">
      <c r="B9" s="4"/>
      <c r="C9" s="15" t="s">
        <v>585</v>
      </c>
      <c r="D9" s="15"/>
      <c r="E9" s="15"/>
      <c r="F9" s="15"/>
      <c r="G9" s="15"/>
      <c r="H9" s="15"/>
      <c r="I9" s="15"/>
      <c r="J9" s="15"/>
      <c r="K9" s="15"/>
    </row>
    <row r="10" s="1" customFormat="1" ht="14.3" customHeight="1" spans="2:11">
      <c r="B10" s="4"/>
      <c r="C10" s="8" t="s">
        <v>586</v>
      </c>
      <c r="D10" s="8" t="s">
        <v>362</v>
      </c>
      <c r="E10" s="8" t="s">
        <v>363</v>
      </c>
      <c r="F10" s="8" t="s">
        <v>364</v>
      </c>
      <c r="G10" s="8" t="s">
        <v>366</v>
      </c>
      <c r="H10" s="8" t="s">
        <v>587</v>
      </c>
      <c r="I10" s="8"/>
      <c r="J10" s="8"/>
      <c r="K10" s="8"/>
    </row>
    <row r="11" s="1" customFormat="1" ht="14.3" customHeight="1" spans="2:11">
      <c r="B11" s="4"/>
      <c r="C11" s="8"/>
      <c r="D11" s="8"/>
      <c r="E11" s="8"/>
      <c r="F11" s="8"/>
      <c r="G11" s="8"/>
      <c r="H11" s="8" t="s">
        <v>588</v>
      </c>
      <c r="I11" s="8">
        <v>2022</v>
      </c>
      <c r="J11" s="8">
        <v>2023</v>
      </c>
      <c r="K11" s="8">
        <v>2024</v>
      </c>
    </row>
    <row r="12" s="1" customFormat="1" ht="14.3" customHeight="1" spans="2:11">
      <c r="B12" s="4"/>
      <c r="C12" s="16">
        <v>1</v>
      </c>
      <c r="D12" s="17" t="s">
        <v>589</v>
      </c>
      <c r="E12" s="17" t="s">
        <v>590</v>
      </c>
      <c r="F12" s="17" t="s">
        <v>591</v>
      </c>
      <c r="G12" s="12" t="s">
        <v>592</v>
      </c>
      <c r="H12" s="12"/>
      <c r="I12" s="12"/>
      <c r="J12" s="12"/>
      <c r="K12" s="12"/>
    </row>
    <row r="13" s="1" customFormat="1" ht="14.3" customHeight="1" spans="2:11">
      <c r="B13" s="4"/>
      <c r="C13" s="16">
        <v>2</v>
      </c>
      <c r="D13" s="17" t="s">
        <v>589</v>
      </c>
      <c r="E13" s="17" t="s">
        <v>590</v>
      </c>
      <c r="F13" s="17" t="s">
        <v>591</v>
      </c>
      <c r="G13" s="12" t="s">
        <v>593</v>
      </c>
      <c r="H13" s="12" t="s">
        <v>593</v>
      </c>
      <c r="I13" s="12" t="s">
        <v>594</v>
      </c>
      <c r="J13" s="12" t="s">
        <v>595</v>
      </c>
      <c r="K13" s="12" t="s">
        <v>596</v>
      </c>
    </row>
    <row r="14" s="1" customFormat="1" ht="14.3" customHeight="1" spans="2:11">
      <c r="B14" s="4"/>
      <c r="C14" s="16">
        <v>3</v>
      </c>
      <c r="D14" s="17" t="s">
        <v>589</v>
      </c>
      <c r="E14" s="17" t="s">
        <v>590</v>
      </c>
      <c r="F14" s="17" t="s">
        <v>597</v>
      </c>
      <c r="G14" s="12" t="s">
        <v>598</v>
      </c>
      <c r="H14" s="12"/>
      <c r="I14" s="12"/>
      <c r="J14" s="12"/>
      <c r="K14" s="12"/>
    </row>
    <row r="15" s="1" customFormat="1" ht="14.3" customHeight="1" spans="2:11">
      <c r="B15" s="4"/>
      <c r="C15" s="16">
        <v>4</v>
      </c>
      <c r="D15" s="17" t="s">
        <v>589</v>
      </c>
      <c r="E15" s="17" t="s">
        <v>590</v>
      </c>
      <c r="F15" s="17" t="s">
        <v>597</v>
      </c>
      <c r="G15" s="12" t="s">
        <v>592</v>
      </c>
      <c r="H15" s="12"/>
      <c r="I15" s="12"/>
      <c r="J15" s="12"/>
      <c r="K15" s="12"/>
    </row>
    <row r="16" s="1" customFormat="1" ht="14.3" customHeight="1" spans="2:11">
      <c r="B16" s="4"/>
      <c r="C16" s="16">
        <v>5</v>
      </c>
      <c r="D16" s="17" t="s">
        <v>589</v>
      </c>
      <c r="E16" s="17" t="s">
        <v>590</v>
      </c>
      <c r="F16" s="17" t="s">
        <v>599</v>
      </c>
      <c r="G16" s="12" t="s">
        <v>598</v>
      </c>
      <c r="H16" s="12"/>
      <c r="I16" s="12"/>
      <c r="J16" s="12"/>
      <c r="K16" s="12"/>
    </row>
    <row r="17" s="1" customFormat="1" ht="14.3" customHeight="1" spans="2:11">
      <c r="B17" s="4"/>
      <c r="C17" s="16">
        <v>6</v>
      </c>
      <c r="D17" s="17" t="s">
        <v>589</v>
      </c>
      <c r="E17" s="17" t="s">
        <v>590</v>
      </c>
      <c r="F17" s="17" t="s">
        <v>599</v>
      </c>
      <c r="G17" s="12" t="s">
        <v>592</v>
      </c>
      <c r="H17" s="12"/>
      <c r="I17" s="12"/>
      <c r="J17" s="12"/>
      <c r="K17" s="12"/>
    </row>
    <row r="18" s="1" customFormat="1" ht="14.3" customHeight="1" spans="2:11">
      <c r="B18" s="4"/>
      <c r="C18" s="16">
        <v>7</v>
      </c>
      <c r="D18" s="17" t="s">
        <v>589</v>
      </c>
      <c r="E18" s="17" t="s">
        <v>590</v>
      </c>
      <c r="F18" s="17" t="s">
        <v>600</v>
      </c>
      <c r="G18" s="12" t="s">
        <v>601</v>
      </c>
      <c r="H18" s="12"/>
      <c r="I18" s="12"/>
      <c r="J18" s="12"/>
      <c r="K18" s="12"/>
    </row>
    <row r="19" s="1" customFormat="1" ht="14.3" customHeight="1" spans="2:11">
      <c r="B19" s="4"/>
      <c r="C19" s="16">
        <v>8</v>
      </c>
      <c r="D19" s="17" t="s">
        <v>589</v>
      </c>
      <c r="E19" s="17" t="s">
        <v>590</v>
      </c>
      <c r="F19" s="17" t="s">
        <v>600</v>
      </c>
      <c r="G19" s="12" t="s">
        <v>602</v>
      </c>
      <c r="H19" s="12" t="s">
        <v>602</v>
      </c>
      <c r="I19" s="12"/>
      <c r="J19" s="12"/>
      <c r="K19" s="12" t="s">
        <v>602</v>
      </c>
    </row>
    <row r="20" s="1" customFormat="1" ht="14.3" customHeight="1" spans="2:11">
      <c r="B20" s="4"/>
      <c r="C20" s="16">
        <v>9</v>
      </c>
      <c r="D20" s="17" t="s">
        <v>589</v>
      </c>
      <c r="E20" s="17" t="s">
        <v>603</v>
      </c>
      <c r="F20" s="17" t="s">
        <v>604</v>
      </c>
      <c r="G20" s="12" t="s">
        <v>605</v>
      </c>
      <c r="H20" s="12"/>
      <c r="I20" s="12"/>
      <c r="J20" s="12"/>
      <c r="K20" s="12"/>
    </row>
    <row r="21" s="1" customFormat="1" ht="14.3" customHeight="1" spans="2:11">
      <c r="B21" s="4"/>
      <c r="C21" s="16">
        <v>10</v>
      </c>
      <c r="D21" s="17" t="s">
        <v>589</v>
      </c>
      <c r="E21" s="17" t="s">
        <v>603</v>
      </c>
      <c r="F21" s="17" t="s">
        <v>604</v>
      </c>
      <c r="G21" s="12" t="s">
        <v>605</v>
      </c>
      <c r="H21" s="12"/>
      <c r="I21" s="12"/>
      <c r="J21" s="12"/>
      <c r="K21" s="12"/>
    </row>
    <row r="22" s="1" customFormat="1" ht="14.3" customHeight="1" spans="2:11">
      <c r="B22" s="4"/>
      <c r="C22" s="16">
        <v>11</v>
      </c>
      <c r="D22" s="17" t="s">
        <v>589</v>
      </c>
      <c r="E22" s="17" t="s">
        <v>606</v>
      </c>
      <c r="F22" s="17" t="s">
        <v>607</v>
      </c>
      <c r="G22" s="12" t="s">
        <v>592</v>
      </c>
      <c r="H22" s="12"/>
      <c r="I22" s="12"/>
      <c r="J22" s="12"/>
      <c r="K22" s="12"/>
    </row>
    <row r="23" s="1" customFormat="1" ht="14.3" customHeight="1" spans="2:11">
      <c r="B23" s="4"/>
      <c r="C23" s="16">
        <v>12</v>
      </c>
      <c r="D23" s="17" t="s">
        <v>589</v>
      </c>
      <c r="E23" s="17" t="s">
        <v>606</v>
      </c>
      <c r="F23" s="17" t="s">
        <v>607</v>
      </c>
      <c r="G23" s="12" t="s">
        <v>592</v>
      </c>
      <c r="H23" s="12"/>
      <c r="I23" s="12"/>
      <c r="J23" s="12"/>
      <c r="K23" s="12"/>
    </row>
    <row r="24" s="1" customFormat="1" ht="14.3" customHeight="1" spans="2:11">
      <c r="B24" s="4"/>
      <c r="C24" s="16">
        <v>13</v>
      </c>
      <c r="D24" s="17" t="s">
        <v>589</v>
      </c>
      <c r="E24" s="17" t="s">
        <v>608</v>
      </c>
      <c r="F24" s="17" t="s">
        <v>609</v>
      </c>
      <c r="G24" s="12" t="s">
        <v>598</v>
      </c>
      <c r="H24" s="12"/>
      <c r="I24" s="12"/>
      <c r="J24" s="12"/>
      <c r="K24" s="12"/>
    </row>
    <row r="25" s="1" customFormat="1" ht="14.3" customHeight="1" spans="2:11">
      <c r="B25" s="4"/>
      <c r="C25" s="16">
        <v>14</v>
      </c>
      <c r="D25" s="17" t="s">
        <v>589</v>
      </c>
      <c r="E25" s="17" t="s">
        <v>608</v>
      </c>
      <c r="F25" s="17" t="s">
        <v>609</v>
      </c>
      <c r="G25" s="12" t="s">
        <v>598</v>
      </c>
      <c r="H25" s="12" t="s">
        <v>610</v>
      </c>
      <c r="I25" s="12" t="s">
        <v>598</v>
      </c>
      <c r="J25" s="12" t="s">
        <v>598</v>
      </c>
      <c r="K25" s="12" t="s">
        <v>598</v>
      </c>
    </row>
    <row r="26" s="1" customFormat="1" ht="25.6" customHeight="1" spans="2:11">
      <c r="B26" s="4"/>
      <c r="C26" s="15" t="s">
        <v>611</v>
      </c>
      <c r="D26" s="15"/>
      <c r="E26" s="15"/>
      <c r="F26" s="15"/>
      <c r="G26" s="15"/>
      <c r="H26" s="15"/>
      <c r="I26" s="15"/>
      <c r="J26" s="15"/>
      <c r="K26" s="15"/>
    </row>
    <row r="27" s="1" customFormat="1" ht="14.3" customHeight="1" spans="2:11">
      <c r="B27" s="4"/>
      <c r="C27" s="8" t="s">
        <v>586</v>
      </c>
      <c r="D27" s="8" t="s">
        <v>362</v>
      </c>
      <c r="E27" s="8" t="s">
        <v>363</v>
      </c>
      <c r="F27" s="8" t="s">
        <v>364</v>
      </c>
      <c r="G27" s="8"/>
      <c r="H27" s="13" t="s">
        <v>612</v>
      </c>
      <c r="I27" s="13"/>
      <c r="J27" s="13"/>
      <c r="K27" s="13"/>
    </row>
    <row r="28" s="1" customFormat="1" ht="14.3" customHeight="1" spans="2:11">
      <c r="B28" s="4"/>
      <c r="C28" s="16">
        <v>1</v>
      </c>
      <c r="D28" s="18" t="s">
        <v>613</v>
      </c>
      <c r="E28" s="19" t="s">
        <v>614</v>
      </c>
      <c r="F28" s="19" t="s">
        <v>615</v>
      </c>
      <c r="G28" s="19"/>
      <c r="H28" s="19" t="s">
        <v>616</v>
      </c>
      <c r="I28" s="19"/>
      <c r="J28" s="19"/>
      <c r="K28" s="19"/>
    </row>
    <row r="29" s="1" customFormat="1" ht="14.3" customHeight="1" spans="2:11">
      <c r="B29" s="4"/>
      <c r="C29" s="16">
        <v>2</v>
      </c>
      <c r="D29" s="18" t="s">
        <v>613</v>
      </c>
      <c r="E29" s="19" t="s">
        <v>614</v>
      </c>
      <c r="F29" s="19" t="s">
        <v>615</v>
      </c>
      <c r="G29" s="19"/>
      <c r="H29" s="19" t="s">
        <v>616</v>
      </c>
      <c r="I29" s="19"/>
      <c r="J29" s="19"/>
      <c r="K29" s="19"/>
    </row>
    <row r="30" s="1" customFormat="1" ht="14.3" customHeight="1" spans="2:11">
      <c r="B30" s="4"/>
      <c r="C30" s="16">
        <v>3</v>
      </c>
      <c r="D30" s="18" t="s">
        <v>613</v>
      </c>
      <c r="E30" s="19" t="s">
        <v>617</v>
      </c>
      <c r="F30" s="19" t="s">
        <v>618</v>
      </c>
      <c r="G30" s="19"/>
      <c r="H30" s="19" t="s">
        <v>619</v>
      </c>
      <c r="I30" s="19"/>
      <c r="J30" s="19"/>
      <c r="K30" s="19"/>
    </row>
    <row r="31" s="1" customFormat="1" ht="14.3" customHeight="1" spans="2:11">
      <c r="B31" s="4"/>
      <c r="C31" s="16">
        <v>4</v>
      </c>
      <c r="D31" s="18" t="s">
        <v>613</v>
      </c>
      <c r="E31" s="19" t="s">
        <v>617</v>
      </c>
      <c r="F31" s="19" t="s">
        <v>620</v>
      </c>
      <c r="G31" s="19"/>
      <c r="H31" s="19" t="s">
        <v>621</v>
      </c>
      <c r="I31" s="19"/>
      <c r="J31" s="19"/>
      <c r="K31" s="19"/>
    </row>
    <row r="32" s="1" customFormat="1" ht="14.3" customHeight="1" spans="2:11">
      <c r="B32" s="4"/>
      <c r="C32" s="16">
        <v>5</v>
      </c>
      <c r="D32" s="18" t="s">
        <v>613</v>
      </c>
      <c r="E32" s="19" t="s">
        <v>617</v>
      </c>
      <c r="F32" s="19" t="s">
        <v>622</v>
      </c>
      <c r="G32" s="19"/>
      <c r="H32" s="19" t="s">
        <v>621</v>
      </c>
      <c r="I32" s="19"/>
      <c r="J32" s="19"/>
      <c r="K32" s="19"/>
    </row>
    <row r="33" s="1" customFormat="1" ht="14.3" customHeight="1" spans="2:11">
      <c r="B33" s="4"/>
      <c r="C33" s="16">
        <v>6</v>
      </c>
      <c r="D33" s="18" t="s">
        <v>613</v>
      </c>
      <c r="E33" s="19" t="s">
        <v>617</v>
      </c>
      <c r="F33" s="19" t="s">
        <v>623</v>
      </c>
      <c r="G33" s="19"/>
      <c r="H33" s="19" t="s">
        <v>619</v>
      </c>
      <c r="I33" s="19"/>
      <c r="J33" s="19"/>
      <c r="K33" s="19"/>
    </row>
    <row r="34" s="1" customFormat="1" ht="14.3" customHeight="1" spans="2:11">
      <c r="B34" s="4"/>
      <c r="C34" s="16">
        <v>7</v>
      </c>
      <c r="D34" s="18" t="s">
        <v>613</v>
      </c>
      <c r="E34" s="19" t="s">
        <v>624</v>
      </c>
      <c r="F34" s="19" t="s">
        <v>625</v>
      </c>
      <c r="G34" s="19"/>
      <c r="H34" s="19" t="s">
        <v>626</v>
      </c>
      <c r="I34" s="19"/>
      <c r="J34" s="19"/>
      <c r="K34" s="19"/>
    </row>
    <row r="35" s="1" customFormat="1" ht="14.3" customHeight="1" spans="2:11">
      <c r="B35" s="4"/>
      <c r="C35" s="16">
        <v>8</v>
      </c>
      <c r="D35" s="18" t="s">
        <v>613</v>
      </c>
      <c r="E35" s="19" t="s">
        <v>624</v>
      </c>
      <c r="F35" s="19" t="s">
        <v>627</v>
      </c>
      <c r="G35" s="19"/>
      <c r="H35" s="19" t="s">
        <v>598</v>
      </c>
      <c r="I35" s="19"/>
      <c r="J35" s="19"/>
      <c r="K35" s="19"/>
    </row>
    <row r="36" s="1" customFormat="1" ht="14.3" customHeight="1" spans="2:11">
      <c r="B36" s="4"/>
      <c r="C36" s="16">
        <v>9</v>
      </c>
      <c r="D36" s="18" t="s">
        <v>613</v>
      </c>
      <c r="E36" s="19" t="s">
        <v>624</v>
      </c>
      <c r="F36" s="19" t="s">
        <v>628</v>
      </c>
      <c r="G36" s="19"/>
      <c r="H36" s="19" t="s">
        <v>626</v>
      </c>
      <c r="I36" s="19"/>
      <c r="J36" s="19"/>
      <c r="K36" s="19"/>
    </row>
    <row r="37" s="1" customFormat="1" ht="14.3" customHeight="1" spans="2:11">
      <c r="B37" s="4"/>
      <c r="C37" s="16">
        <v>10</v>
      </c>
      <c r="D37" s="18" t="s">
        <v>613</v>
      </c>
      <c r="E37" s="19" t="s">
        <v>624</v>
      </c>
      <c r="F37" s="19" t="s">
        <v>629</v>
      </c>
      <c r="G37" s="19"/>
      <c r="H37" s="19" t="s">
        <v>626</v>
      </c>
      <c r="I37" s="19"/>
      <c r="J37" s="19"/>
      <c r="K37" s="19"/>
    </row>
    <row r="38" s="1" customFormat="1" ht="14.3" customHeight="1" spans="2:11">
      <c r="B38" s="4"/>
      <c r="C38" s="16">
        <v>11</v>
      </c>
      <c r="D38" s="18" t="s">
        <v>613</v>
      </c>
      <c r="E38" s="19" t="s">
        <v>624</v>
      </c>
      <c r="F38" s="19" t="s">
        <v>630</v>
      </c>
      <c r="G38" s="19"/>
      <c r="H38" s="19" t="s">
        <v>598</v>
      </c>
      <c r="I38" s="19"/>
      <c r="J38" s="19"/>
      <c r="K38" s="19"/>
    </row>
    <row r="39" s="1" customFormat="1" ht="14.3" customHeight="1" spans="2:11">
      <c r="B39" s="4"/>
      <c r="C39" s="16">
        <v>12</v>
      </c>
      <c r="D39" s="18" t="s">
        <v>613</v>
      </c>
      <c r="E39" s="19" t="s">
        <v>624</v>
      </c>
      <c r="F39" s="19" t="s">
        <v>631</v>
      </c>
      <c r="G39" s="19"/>
      <c r="H39" s="19" t="s">
        <v>626</v>
      </c>
      <c r="I39" s="19"/>
      <c r="J39" s="19"/>
      <c r="K39" s="19"/>
    </row>
    <row r="40" s="1" customFormat="1" ht="14.3" customHeight="1" spans="2:11">
      <c r="B40" s="4"/>
      <c r="C40" s="16">
        <v>13</v>
      </c>
      <c r="D40" s="18" t="s">
        <v>613</v>
      </c>
      <c r="E40" s="19" t="s">
        <v>624</v>
      </c>
      <c r="F40" s="19" t="s">
        <v>632</v>
      </c>
      <c r="G40" s="19"/>
      <c r="H40" s="19" t="s">
        <v>626</v>
      </c>
      <c r="I40" s="19"/>
      <c r="J40" s="19"/>
      <c r="K40" s="19"/>
    </row>
    <row r="41" s="1" customFormat="1" ht="14.3" customHeight="1" spans="2:11">
      <c r="B41" s="4"/>
      <c r="C41" s="16">
        <v>14</v>
      </c>
      <c r="D41" s="18" t="s">
        <v>613</v>
      </c>
      <c r="E41" s="19" t="s">
        <v>624</v>
      </c>
      <c r="F41" s="19" t="s">
        <v>630</v>
      </c>
      <c r="G41" s="19"/>
      <c r="H41" s="19" t="s">
        <v>598</v>
      </c>
      <c r="I41" s="19"/>
      <c r="J41" s="19"/>
      <c r="K41" s="19"/>
    </row>
    <row r="42" s="1" customFormat="1" ht="14.3" customHeight="1" spans="2:11">
      <c r="B42" s="4"/>
      <c r="C42" s="16">
        <v>15</v>
      </c>
      <c r="D42" s="18" t="s">
        <v>613</v>
      </c>
      <c r="E42" s="19" t="s">
        <v>624</v>
      </c>
      <c r="F42" s="19" t="s">
        <v>631</v>
      </c>
      <c r="G42" s="19"/>
      <c r="H42" s="19" t="s">
        <v>626</v>
      </c>
      <c r="I42" s="19"/>
      <c r="J42" s="19"/>
      <c r="K42" s="19"/>
    </row>
    <row r="43" s="1" customFormat="1" ht="14.3" customHeight="1" spans="2:11">
      <c r="B43" s="4"/>
      <c r="C43" s="16">
        <v>16</v>
      </c>
      <c r="D43" s="18" t="s">
        <v>613</v>
      </c>
      <c r="E43" s="19" t="s">
        <v>624</v>
      </c>
      <c r="F43" s="19" t="s">
        <v>632</v>
      </c>
      <c r="G43" s="19"/>
      <c r="H43" s="19" t="s">
        <v>626</v>
      </c>
      <c r="I43" s="19"/>
      <c r="J43" s="19"/>
      <c r="K43" s="19"/>
    </row>
    <row r="44" s="1" customFormat="1" ht="14.3" customHeight="1" spans="2:11">
      <c r="B44" s="4"/>
      <c r="C44" s="16">
        <v>17</v>
      </c>
      <c r="D44" s="18" t="s">
        <v>613</v>
      </c>
      <c r="E44" s="19" t="s">
        <v>624</v>
      </c>
      <c r="F44" s="19" t="s">
        <v>625</v>
      </c>
      <c r="G44" s="19"/>
      <c r="H44" s="19" t="s">
        <v>626</v>
      </c>
      <c r="I44" s="19"/>
      <c r="J44" s="19"/>
      <c r="K44" s="19"/>
    </row>
    <row r="45" s="1" customFormat="1" ht="14.3" customHeight="1" spans="2:11">
      <c r="B45" s="4"/>
      <c r="C45" s="16">
        <v>18</v>
      </c>
      <c r="D45" s="18" t="s">
        <v>613</v>
      </c>
      <c r="E45" s="19" t="s">
        <v>624</v>
      </c>
      <c r="F45" s="19" t="s">
        <v>629</v>
      </c>
      <c r="G45" s="19"/>
      <c r="H45" s="19" t="s">
        <v>626</v>
      </c>
      <c r="I45" s="19"/>
      <c r="J45" s="19"/>
      <c r="K45" s="19"/>
    </row>
    <row r="46" s="1" customFormat="1" ht="14.3" customHeight="1" spans="2:11">
      <c r="B46" s="4"/>
      <c r="C46" s="16">
        <v>19</v>
      </c>
      <c r="D46" s="18" t="s">
        <v>613</v>
      </c>
      <c r="E46" s="19" t="s">
        <v>624</v>
      </c>
      <c r="F46" s="19" t="s">
        <v>627</v>
      </c>
      <c r="G46" s="19"/>
      <c r="H46" s="19" t="s">
        <v>633</v>
      </c>
      <c r="I46" s="19"/>
      <c r="J46" s="19"/>
      <c r="K46" s="19"/>
    </row>
    <row r="47" s="1" customFormat="1" ht="14.3" customHeight="1" spans="2:11">
      <c r="B47" s="4"/>
      <c r="C47" s="16">
        <v>20</v>
      </c>
      <c r="D47" s="18" t="s">
        <v>613</v>
      </c>
      <c r="E47" s="19" t="s">
        <v>624</v>
      </c>
      <c r="F47" s="19" t="s">
        <v>628</v>
      </c>
      <c r="G47" s="19"/>
      <c r="H47" s="19" t="s">
        <v>626</v>
      </c>
      <c r="I47" s="19"/>
      <c r="J47" s="19"/>
      <c r="K47" s="19"/>
    </row>
    <row r="48" s="1" customFormat="1" ht="14.3" customHeight="1" spans="2:11">
      <c r="B48" s="4"/>
      <c r="C48" s="16">
        <v>21</v>
      </c>
      <c r="D48" s="18" t="s">
        <v>634</v>
      </c>
      <c r="E48" s="19" t="s">
        <v>635</v>
      </c>
      <c r="F48" s="19" t="s">
        <v>636</v>
      </c>
      <c r="G48" s="19"/>
      <c r="H48" s="19" t="s">
        <v>626</v>
      </c>
      <c r="I48" s="19"/>
      <c r="J48" s="19"/>
      <c r="K48" s="19"/>
    </row>
    <row r="49" s="1" customFormat="1" ht="14.3" customHeight="1" spans="2:11">
      <c r="B49" s="4"/>
      <c r="C49" s="16">
        <v>22</v>
      </c>
      <c r="D49" s="18" t="s">
        <v>634</v>
      </c>
      <c r="E49" s="19" t="s">
        <v>635</v>
      </c>
      <c r="F49" s="19" t="s">
        <v>637</v>
      </c>
      <c r="G49" s="19"/>
      <c r="H49" s="19" t="s">
        <v>626</v>
      </c>
      <c r="I49" s="19"/>
      <c r="J49" s="19"/>
      <c r="K49" s="19"/>
    </row>
    <row r="50" s="1" customFormat="1" ht="14.3" customHeight="1" spans="2:11">
      <c r="B50" s="4"/>
      <c r="C50" s="16">
        <v>23</v>
      </c>
      <c r="D50" s="18" t="s">
        <v>634</v>
      </c>
      <c r="E50" s="19" t="s">
        <v>638</v>
      </c>
      <c r="F50" s="19" t="s">
        <v>639</v>
      </c>
      <c r="G50" s="19"/>
      <c r="H50" s="19" t="s">
        <v>626</v>
      </c>
      <c r="I50" s="19"/>
      <c r="J50" s="19"/>
      <c r="K50" s="19"/>
    </row>
    <row r="51" s="1" customFormat="1" ht="14.3" customHeight="1" spans="2:11">
      <c r="B51" s="4"/>
      <c r="C51" s="16">
        <v>24</v>
      </c>
      <c r="D51" s="18" t="s">
        <v>634</v>
      </c>
      <c r="E51" s="19" t="s">
        <v>638</v>
      </c>
      <c r="F51" s="19" t="s">
        <v>639</v>
      </c>
      <c r="G51" s="19"/>
      <c r="H51" s="19" t="s">
        <v>626</v>
      </c>
      <c r="I51" s="19"/>
      <c r="J51" s="19"/>
      <c r="K51" s="19"/>
    </row>
    <row r="52" s="1" customFormat="1" ht="14.3" customHeight="1" spans="2:11">
      <c r="B52" s="4"/>
      <c r="C52" s="16">
        <v>25</v>
      </c>
      <c r="D52" s="18" t="s">
        <v>634</v>
      </c>
      <c r="E52" s="19" t="s">
        <v>640</v>
      </c>
      <c r="F52" s="19" t="s">
        <v>641</v>
      </c>
      <c r="G52" s="19"/>
      <c r="H52" s="19" t="s">
        <v>626</v>
      </c>
      <c r="I52" s="19"/>
      <c r="J52" s="19"/>
      <c r="K52" s="19"/>
    </row>
    <row r="53" s="1" customFormat="1" ht="14.3" customHeight="1" spans="2:11">
      <c r="B53" s="4"/>
      <c r="C53" s="16">
        <v>26</v>
      </c>
      <c r="D53" s="18" t="s">
        <v>634</v>
      </c>
      <c r="E53" s="19" t="s">
        <v>640</v>
      </c>
      <c r="F53" s="19" t="s">
        <v>641</v>
      </c>
      <c r="G53" s="19"/>
      <c r="H53" s="19" t="s">
        <v>626</v>
      </c>
      <c r="I53" s="19"/>
      <c r="J53" s="19"/>
      <c r="K53" s="19"/>
    </row>
  </sheetData>
  <mergeCells count="82">
    <mergeCell ref="C1:G1"/>
    <mergeCell ref="I1:K1"/>
    <mergeCell ref="C2:K2"/>
    <mergeCell ref="D3:H3"/>
    <mergeCell ref="C4:E4"/>
    <mergeCell ref="F4:G4"/>
    <mergeCell ref="H4:I4"/>
    <mergeCell ref="J4:K4"/>
    <mergeCell ref="C5:E5"/>
    <mergeCell ref="F5:G5"/>
    <mergeCell ref="H5:I5"/>
    <mergeCell ref="J5:K5"/>
    <mergeCell ref="C6:E6"/>
    <mergeCell ref="F6:G6"/>
    <mergeCell ref="H6:I6"/>
    <mergeCell ref="J6:K6"/>
    <mergeCell ref="F7:K7"/>
    <mergeCell ref="F8:K8"/>
    <mergeCell ref="C9:K9"/>
    <mergeCell ref="H10:K10"/>
    <mergeCell ref="C26:K26"/>
    <mergeCell ref="F27:G27"/>
    <mergeCell ref="H27:K27"/>
    <mergeCell ref="F28:G28"/>
    <mergeCell ref="H28:K28"/>
    <mergeCell ref="F29:G29"/>
    <mergeCell ref="H29:K29"/>
    <mergeCell ref="F30:G30"/>
    <mergeCell ref="H30:K30"/>
    <mergeCell ref="F31:G31"/>
    <mergeCell ref="H31:K31"/>
    <mergeCell ref="F32:G32"/>
    <mergeCell ref="H32:K32"/>
    <mergeCell ref="F33:G33"/>
    <mergeCell ref="H33:K33"/>
    <mergeCell ref="F34:G34"/>
    <mergeCell ref="H34:K34"/>
    <mergeCell ref="F35:G35"/>
    <mergeCell ref="H35:K35"/>
    <mergeCell ref="F36:G36"/>
    <mergeCell ref="H36:K36"/>
    <mergeCell ref="F37:G37"/>
    <mergeCell ref="H37:K37"/>
    <mergeCell ref="F38:G38"/>
    <mergeCell ref="H38:K38"/>
    <mergeCell ref="F39:G39"/>
    <mergeCell ref="H39:K39"/>
    <mergeCell ref="F40:G40"/>
    <mergeCell ref="H40:K40"/>
    <mergeCell ref="F41:G41"/>
    <mergeCell ref="H41:K41"/>
    <mergeCell ref="F42:G42"/>
    <mergeCell ref="H42:K42"/>
    <mergeCell ref="F43:G43"/>
    <mergeCell ref="H43:K43"/>
    <mergeCell ref="F44:G44"/>
    <mergeCell ref="H44:K44"/>
    <mergeCell ref="F45:G45"/>
    <mergeCell ref="H45:K45"/>
    <mergeCell ref="F46:G46"/>
    <mergeCell ref="H46:K46"/>
    <mergeCell ref="F47:G47"/>
    <mergeCell ref="H47:K47"/>
    <mergeCell ref="F48:G48"/>
    <mergeCell ref="H48:K48"/>
    <mergeCell ref="F49:G49"/>
    <mergeCell ref="H49:K49"/>
    <mergeCell ref="F50:G50"/>
    <mergeCell ref="H50:K50"/>
    <mergeCell ref="F51:G51"/>
    <mergeCell ref="H51:K51"/>
    <mergeCell ref="F52:G52"/>
    <mergeCell ref="H52:K52"/>
    <mergeCell ref="F53:G53"/>
    <mergeCell ref="H53:K53"/>
    <mergeCell ref="B2:B53"/>
    <mergeCell ref="C10:C11"/>
    <mergeCell ref="D10:D11"/>
    <mergeCell ref="E10:E11"/>
    <mergeCell ref="F10:F11"/>
    <mergeCell ref="G10:G11"/>
    <mergeCell ref="C7:E8"/>
  </mergeCells>
  <printOptions horizontalCentered="1"/>
  <pageMargins left="0.354330708661417" right="0.393700787401575" top="0.748031496062992" bottom="0.748031496062992" header="0.31496062992126" footer="0.31496062992126"/>
  <pageSetup paperSize="9" scale="9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28" activePane="bottomLeft" state="frozen"/>
      <selection/>
      <selection pane="bottomLeft" activeCell="E34" sqref="E34"/>
    </sheetView>
  </sheetViews>
  <sheetFormatPr defaultColWidth="10" defaultRowHeight="14" outlineLevelCol="5"/>
  <cols>
    <col min="1" max="1" width="1.53333333333333" style="1" customWidth="1"/>
    <col min="2" max="2" width="41.025" style="1" customWidth="1"/>
    <col min="3" max="3" width="16.4083333333333" style="1" customWidth="1"/>
    <col min="4" max="4" width="41.025" style="1" customWidth="1"/>
    <col min="5" max="5" width="16.4083333333333" style="1" customWidth="1"/>
    <col min="6" max="6" width="1.53333333333333" style="1" customWidth="1"/>
    <col min="7" max="9" width="9.76666666666667" style="1" customWidth="1"/>
    <col min="10" max="16383" width="10" style="1"/>
  </cols>
  <sheetData>
    <row r="1" s="1" customFormat="1" ht="14.2" customHeight="1" spans="1:6">
      <c r="A1" s="76"/>
      <c r="B1" s="33"/>
      <c r="C1" s="1"/>
      <c r="D1" s="77"/>
      <c r="E1" s="33" t="s">
        <v>2</v>
      </c>
      <c r="F1" s="69" t="s">
        <v>3</v>
      </c>
    </row>
    <row r="2" s="1" customFormat="1" ht="19.9" customHeight="1" spans="1:6">
      <c r="A2" s="79"/>
      <c r="B2" s="80" t="s">
        <v>4</v>
      </c>
      <c r="C2" s="80"/>
      <c r="D2" s="80"/>
      <c r="E2" s="80"/>
      <c r="F2" s="69"/>
    </row>
    <row r="3" s="1" customFormat="1" ht="17.05" customHeight="1" spans="1:6">
      <c r="A3" s="79"/>
      <c r="B3" s="37" t="s">
        <v>5</v>
      </c>
      <c r="C3" s="1"/>
      <c r="D3" s="2"/>
      <c r="E3" s="81" t="s">
        <v>6</v>
      </c>
      <c r="F3" s="69"/>
    </row>
    <row r="4" s="1" customFormat="1" ht="21.35" customHeight="1" spans="1:6">
      <c r="A4" s="79"/>
      <c r="B4" s="61" t="s">
        <v>7</v>
      </c>
      <c r="C4" s="61"/>
      <c r="D4" s="61" t="s">
        <v>8</v>
      </c>
      <c r="E4" s="61"/>
      <c r="F4" s="69"/>
    </row>
    <row r="5" s="1" customFormat="1" ht="21.35" customHeight="1" spans="1:6">
      <c r="A5" s="79"/>
      <c r="B5" s="61" t="s">
        <v>9</v>
      </c>
      <c r="C5" s="61" t="s">
        <v>10</v>
      </c>
      <c r="D5" s="61" t="s">
        <v>9</v>
      </c>
      <c r="E5" s="61" t="s">
        <v>10</v>
      </c>
      <c r="F5" s="69"/>
    </row>
    <row r="6" s="1" customFormat="1" ht="19.9" customHeight="1" spans="1:6">
      <c r="A6" s="38"/>
      <c r="B6" s="66" t="s">
        <v>11</v>
      </c>
      <c r="C6" s="67">
        <v>4694.24</v>
      </c>
      <c r="D6" s="66" t="s">
        <v>12</v>
      </c>
      <c r="E6" s="67">
        <v>1998.87</v>
      </c>
      <c r="F6" s="54"/>
    </row>
    <row r="7" s="1" customFormat="1" ht="19.9" customHeight="1" spans="1:6">
      <c r="A7" s="38"/>
      <c r="B7" s="66" t="s">
        <v>13</v>
      </c>
      <c r="C7" s="67"/>
      <c r="D7" s="66" t="s">
        <v>14</v>
      </c>
      <c r="E7" s="67"/>
      <c r="F7" s="54"/>
    </row>
    <row r="8" s="1" customFormat="1" ht="19.9" customHeight="1" spans="1:6">
      <c r="A8" s="38"/>
      <c r="B8" s="66" t="s">
        <v>15</v>
      </c>
      <c r="C8" s="67"/>
      <c r="D8" s="66" t="s">
        <v>16</v>
      </c>
      <c r="E8" s="67"/>
      <c r="F8" s="54"/>
    </row>
    <row r="9" s="1" customFormat="1" ht="19.9" customHeight="1" spans="1:6">
      <c r="A9" s="38"/>
      <c r="B9" s="66" t="s">
        <v>17</v>
      </c>
      <c r="C9" s="67"/>
      <c r="D9" s="66" t="s">
        <v>18</v>
      </c>
      <c r="E9" s="67"/>
      <c r="F9" s="54"/>
    </row>
    <row r="10" s="1" customFormat="1" ht="19.9" customHeight="1" spans="1:6">
      <c r="A10" s="38"/>
      <c r="B10" s="66" t="s">
        <v>19</v>
      </c>
      <c r="C10" s="67"/>
      <c r="D10" s="66" t="s">
        <v>20</v>
      </c>
      <c r="E10" s="67"/>
      <c r="F10" s="54"/>
    </row>
    <row r="11" s="1" customFormat="1" ht="19.9" customHeight="1" spans="1:6">
      <c r="A11" s="38"/>
      <c r="B11" s="66" t="s">
        <v>21</v>
      </c>
      <c r="C11" s="67"/>
      <c r="D11" s="66" t="s">
        <v>22</v>
      </c>
      <c r="E11" s="67"/>
      <c r="F11" s="54"/>
    </row>
    <row r="12" s="1" customFormat="1" ht="19.9" customHeight="1" spans="1:6">
      <c r="A12" s="38"/>
      <c r="B12" s="66" t="s">
        <v>23</v>
      </c>
      <c r="C12" s="67"/>
      <c r="D12" s="66" t="s">
        <v>24</v>
      </c>
      <c r="E12" s="67"/>
      <c r="F12" s="54"/>
    </row>
    <row r="13" s="1" customFormat="1" ht="19.9" customHeight="1" spans="1:6">
      <c r="A13" s="38"/>
      <c r="B13" s="66" t="s">
        <v>23</v>
      </c>
      <c r="C13" s="67"/>
      <c r="D13" s="66" t="s">
        <v>25</v>
      </c>
      <c r="E13" s="67">
        <v>293.24</v>
      </c>
      <c r="F13" s="54"/>
    </row>
    <row r="14" s="1" customFormat="1" ht="19.9" customHeight="1" spans="1:6">
      <c r="A14" s="38"/>
      <c r="B14" s="66" t="s">
        <v>23</v>
      </c>
      <c r="C14" s="67"/>
      <c r="D14" s="66" t="s">
        <v>26</v>
      </c>
      <c r="E14" s="67"/>
      <c r="F14" s="54"/>
    </row>
    <row r="15" s="1" customFormat="1" ht="19.9" customHeight="1" spans="1:6">
      <c r="A15" s="38"/>
      <c r="B15" s="66" t="s">
        <v>23</v>
      </c>
      <c r="C15" s="67"/>
      <c r="D15" s="66" t="s">
        <v>27</v>
      </c>
      <c r="E15" s="67">
        <v>93.11</v>
      </c>
      <c r="F15" s="54"/>
    </row>
    <row r="16" s="1" customFormat="1" ht="19.9" customHeight="1" spans="1:6">
      <c r="A16" s="38"/>
      <c r="B16" s="66" t="s">
        <v>23</v>
      </c>
      <c r="C16" s="67"/>
      <c r="D16" s="66" t="s">
        <v>28</v>
      </c>
      <c r="E16" s="67"/>
      <c r="F16" s="54"/>
    </row>
    <row r="17" s="1" customFormat="1" ht="19.9" customHeight="1" spans="1:6">
      <c r="A17" s="38"/>
      <c r="B17" s="66" t="s">
        <v>23</v>
      </c>
      <c r="C17" s="67"/>
      <c r="D17" s="66" t="s">
        <v>29</v>
      </c>
      <c r="E17" s="67">
        <v>1282.06</v>
      </c>
      <c r="F17" s="54"/>
    </row>
    <row r="18" s="1" customFormat="1" ht="19.9" customHeight="1" spans="1:6">
      <c r="A18" s="38"/>
      <c r="B18" s="66" t="s">
        <v>23</v>
      </c>
      <c r="C18" s="67"/>
      <c r="D18" s="66" t="s">
        <v>30</v>
      </c>
      <c r="E18" s="67">
        <v>787.04</v>
      </c>
      <c r="F18" s="54"/>
    </row>
    <row r="19" s="1" customFormat="1" ht="19.9" customHeight="1" spans="1:6">
      <c r="A19" s="38"/>
      <c r="B19" s="66" t="s">
        <v>23</v>
      </c>
      <c r="C19" s="67"/>
      <c r="D19" s="66" t="s">
        <v>31</v>
      </c>
      <c r="E19" s="67">
        <v>22.28</v>
      </c>
      <c r="F19" s="54"/>
    </row>
    <row r="20" s="1" customFormat="1" ht="19.9" customHeight="1" spans="1:6">
      <c r="A20" s="38"/>
      <c r="B20" s="66" t="s">
        <v>23</v>
      </c>
      <c r="C20" s="67"/>
      <c r="D20" s="66" t="s">
        <v>32</v>
      </c>
      <c r="E20" s="67"/>
      <c r="F20" s="54"/>
    </row>
    <row r="21" s="1" customFormat="1" ht="19.9" customHeight="1" spans="1:6">
      <c r="A21" s="38"/>
      <c r="B21" s="66" t="s">
        <v>23</v>
      </c>
      <c r="C21" s="67"/>
      <c r="D21" s="66" t="s">
        <v>33</v>
      </c>
      <c r="E21" s="67"/>
      <c r="F21" s="54"/>
    </row>
    <row r="22" s="1" customFormat="1" ht="19.9" customHeight="1" spans="1:6">
      <c r="A22" s="38"/>
      <c r="B22" s="66" t="s">
        <v>23</v>
      </c>
      <c r="C22" s="67"/>
      <c r="D22" s="66" t="s">
        <v>34</v>
      </c>
      <c r="E22" s="67"/>
      <c r="F22" s="54"/>
    </row>
    <row r="23" s="1" customFormat="1" ht="19.9" customHeight="1" spans="1:6">
      <c r="A23" s="38"/>
      <c r="B23" s="66" t="s">
        <v>23</v>
      </c>
      <c r="C23" s="67"/>
      <c r="D23" s="66" t="s">
        <v>35</v>
      </c>
      <c r="E23" s="67"/>
      <c r="F23" s="54"/>
    </row>
    <row r="24" s="1" customFormat="1" ht="19.9" customHeight="1" spans="1:6">
      <c r="A24" s="38"/>
      <c r="B24" s="66" t="s">
        <v>23</v>
      </c>
      <c r="C24" s="67"/>
      <c r="D24" s="66" t="s">
        <v>36</v>
      </c>
      <c r="E24" s="67"/>
      <c r="F24" s="54"/>
    </row>
    <row r="25" s="1" customFormat="1" ht="19.9" customHeight="1" spans="1:6">
      <c r="A25" s="38"/>
      <c r="B25" s="66" t="s">
        <v>23</v>
      </c>
      <c r="C25" s="67"/>
      <c r="D25" s="66" t="s">
        <v>37</v>
      </c>
      <c r="E25" s="67">
        <v>217.64</v>
      </c>
      <c r="F25" s="54"/>
    </row>
    <row r="26" s="1" customFormat="1" ht="19.9" customHeight="1" spans="1:6">
      <c r="A26" s="38"/>
      <c r="B26" s="66" t="s">
        <v>23</v>
      </c>
      <c r="C26" s="67"/>
      <c r="D26" s="66" t="s">
        <v>38</v>
      </c>
      <c r="E26" s="67"/>
      <c r="F26" s="54"/>
    </row>
    <row r="27" s="1" customFormat="1" ht="19.9" customHeight="1" spans="1:6">
      <c r="A27" s="38"/>
      <c r="B27" s="66" t="s">
        <v>23</v>
      </c>
      <c r="C27" s="67"/>
      <c r="D27" s="66" t="s">
        <v>39</v>
      </c>
      <c r="E27" s="67"/>
      <c r="F27" s="54"/>
    </row>
    <row r="28" s="1" customFormat="1" ht="19.9" customHeight="1" spans="1:6">
      <c r="A28" s="38"/>
      <c r="B28" s="66" t="s">
        <v>23</v>
      </c>
      <c r="C28" s="67"/>
      <c r="D28" s="66" t="s">
        <v>40</v>
      </c>
      <c r="E28" s="67"/>
      <c r="F28" s="54"/>
    </row>
    <row r="29" s="1" customFormat="1" ht="19.9" customHeight="1" spans="1:6">
      <c r="A29" s="38"/>
      <c r="B29" s="66" t="s">
        <v>23</v>
      </c>
      <c r="C29" s="67"/>
      <c r="D29" s="66" t="s">
        <v>41</v>
      </c>
      <c r="E29" s="67"/>
      <c r="F29" s="54"/>
    </row>
    <row r="30" s="1" customFormat="1" ht="19.9" customHeight="1" spans="1:6">
      <c r="A30" s="38"/>
      <c r="B30" s="66" t="s">
        <v>23</v>
      </c>
      <c r="C30" s="67"/>
      <c r="D30" s="66" t="s">
        <v>42</v>
      </c>
      <c r="E30" s="67"/>
      <c r="F30" s="54"/>
    </row>
    <row r="31" s="1" customFormat="1" ht="19.9" customHeight="1" spans="1:6">
      <c r="A31" s="38"/>
      <c r="B31" s="66" t="s">
        <v>23</v>
      </c>
      <c r="C31" s="67"/>
      <c r="D31" s="66" t="s">
        <v>43</v>
      </c>
      <c r="E31" s="67"/>
      <c r="F31" s="54"/>
    </row>
    <row r="32" s="1" customFormat="1" ht="19.9" customHeight="1" spans="1:6">
      <c r="A32" s="38"/>
      <c r="B32" s="66" t="s">
        <v>23</v>
      </c>
      <c r="C32" s="67"/>
      <c r="D32" s="66" t="s">
        <v>44</v>
      </c>
      <c r="E32" s="67"/>
      <c r="F32" s="54"/>
    </row>
    <row r="33" s="1" customFormat="1" ht="19.9" customHeight="1" spans="1:6">
      <c r="A33" s="38"/>
      <c r="B33" s="66" t="s">
        <v>23</v>
      </c>
      <c r="C33" s="67"/>
      <c r="D33" s="66" t="s">
        <v>45</v>
      </c>
      <c r="E33" s="67"/>
      <c r="F33" s="54"/>
    </row>
    <row r="34" s="1" customFormat="1" ht="19.9" customHeight="1" spans="1:6">
      <c r="A34" s="41"/>
      <c r="B34" s="85" t="s">
        <v>46</v>
      </c>
      <c r="C34" s="63">
        <v>4694.24</v>
      </c>
      <c r="D34" s="85" t="s">
        <v>47</v>
      </c>
      <c r="E34" s="63">
        <v>4694.24</v>
      </c>
      <c r="F34" s="55"/>
    </row>
    <row r="35" s="1" customFormat="1" ht="19.9" customHeight="1" spans="1:6">
      <c r="A35" s="86"/>
      <c r="B35" s="65" t="s">
        <v>48</v>
      </c>
      <c r="C35" s="67"/>
      <c r="D35" s="65"/>
      <c r="E35" s="67"/>
      <c r="F35" s="87"/>
    </row>
    <row r="36" s="1" customFormat="1" ht="19.9" customHeight="1" spans="1:6">
      <c r="A36" s="88"/>
      <c r="B36" s="62" t="s">
        <v>49</v>
      </c>
      <c r="C36" s="63">
        <v>4694.24</v>
      </c>
      <c r="D36" s="62" t="s">
        <v>50</v>
      </c>
      <c r="E36" s="63">
        <v>4694.24</v>
      </c>
      <c r="F36" s="89"/>
    </row>
    <row r="37" s="1" customFormat="1" ht="8.5" customHeight="1" spans="1:6">
      <c r="A37" s="82"/>
      <c r="B37" s="82"/>
      <c r="C37" s="90"/>
      <c r="D37" s="90"/>
      <c r="E37" s="82"/>
      <c r="F37" s="91"/>
    </row>
  </sheetData>
  <mergeCells count="4">
    <mergeCell ref="B2:E2"/>
    <mergeCell ref="B4:C4"/>
    <mergeCell ref="D4:E4"/>
    <mergeCell ref="A6:A33"/>
  </mergeCells>
  <printOptions horizontalCentered="1"/>
  <pageMargins left="0.748031496062992" right="0.748031496062992" top="0.47244094488189" bottom="0.275590551181102" header="0" footer="0"/>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6" topLeftCell="A7" activePane="bottomLeft" state="frozen"/>
      <selection/>
      <selection pane="bottomLeft" activeCell="D25" sqref="D25"/>
    </sheetView>
  </sheetViews>
  <sheetFormatPr defaultColWidth="10" defaultRowHeight="14"/>
  <cols>
    <col min="1" max="1" width="1.53333333333333" style="1" customWidth="1"/>
    <col min="2" max="2" width="16.825" style="1" customWidth="1"/>
    <col min="3" max="3" width="41.025" style="1" customWidth="1"/>
    <col min="4" max="14" width="16.4083333333333" style="1" customWidth="1"/>
    <col min="15" max="15" width="9.76666666666667" style="1" customWidth="1"/>
    <col min="16" max="16384" width="10" style="1"/>
  </cols>
  <sheetData>
    <row r="1" s="1" customFormat="1" ht="14.3" customHeight="1" spans="1:14">
      <c r="A1" s="32"/>
      <c r="B1" s="2"/>
      <c r="C1" s="34"/>
      <c r="D1" s="34"/>
      <c r="E1" s="34"/>
      <c r="F1" s="2"/>
      <c r="G1" s="2"/>
      <c r="H1" s="2"/>
      <c r="I1" s="1"/>
      <c r="J1" s="1"/>
      <c r="K1" s="2"/>
      <c r="L1" s="2"/>
      <c r="M1" s="2"/>
      <c r="N1" s="50" t="s">
        <v>51</v>
      </c>
    </row>
    <row r="2" s="1" customFormat="1" ht="19.9" customHeight="1" spans="1:14">
      <c r="A2" s="32"/>
      <c r="B2" s="35" t="s">
        <v>52</v>
      </c>
      <c r="C2" s="35"/>
      <c r="D2" s="35"/>
      <c r="E2" s="35"/>
      <c r="F2" s="35"/>
      <c r="G2" s="35"/>
      <c r="H2" s="35"/>
      <c r="I2" s="35"/>
      <c r="J2" s="35"/>
      <c r="K2" s="35"/>
      <c r="L2" s="35"/>
      <c r="M2" s="35"/>
      <c r="N2" s="38" t="s">
        <v>3</v>
      </c>
    </row>
    <row r="3" s="1" customFormat="1" ht="17.05" customHeight="1" spans="1:14">
      <c r="A3" s="36"/>
      <c r="B3" s="37" t="s">
        <v>5</v>
      </c>
      <c r="C3" s="36"/>
      <c r="D3" s="36"/>
      <c r="E3" s="73"/>
      <c r="F3" s="36"/>
      <c r="G3" s="73"/>
      <c r="H3" s="73"/>
      <c r="I3" s="73"/>
      <c r="J3" s="73"/>
      <c r="K3" s="73"/>
      <c r="L3" s="73"/>
      <c r="M3" s="73"/>
      <c r="N3" s="51" t="s">
        <v>6</v>
      </c>
    </row>
    <row r="4" s="1" customFormat="1" ht="21.35" customHeight="1" spans="1:14">
      <c r="A4" s="40"/>
      <c r="B4" s="57" t="s">
        <v>9</v>
      </c>
      <c r="C4" s="57"/>
      <c r="D4" s="57" t="s">
        <v>53</v>
      </c>
      <c r="E4" s="57" t="s">
        <v>54</v>
      </c>
      <c r="F4" s="57" t="s">
        <v>55</v>
      </c>
      <c r="G4" s="57" t="s">
        <v>56</v>
      </c>
      <c r="H4" s="57" t="s">
        <v>57</v>
      </c>
      <c r="I4" s="57" t="s">
        <v>58</v>
      </c>
      <c r="J4" s="57" t="s">
        <v>59</v>
      </c>
      <c r="K4" s="57" t="s">
        <v>60</v>
      </c>
      <c r="L4" s="57" t="s">
        <v>61</v>
      </c>
      <c r="M4" s="57" t="s">
        <v>62</v>
      </c>
      <c r="N4" s="57" t="s">
        <v>63</v>
      </c>
    </row>
    <row r="5" s="1" customFormat="1" ht="21.35" customHeight="1" spans="1:14">
      <c r="A5" s="40"/>
      <c r="B5" s="57" t="s">
        <v>64</v>
      </c>
      <c r="C5" s="57" t="s">
        <v>65</v>
      </c>
      <c r="D5" s="57"/>
      <c r="E5" s="57"/>
      <c r="F5" s="57"/>
      <c r="G5" s="57"/>
      <c r="H5" s="57"/>
      <c r="I5" s="57"/>
      <c r="J5" s="57"/>
      <c r="K5" s="57"/>
      <c r="L5" s="57"/>
      <c r="M5" s="57"/>
      <c r="N5" s="57"/>
    </row>
    <row r="6" s="1" customFormat="1" ht="19.9" customHeight="1" spans="1:14">
      <c r="A6" s="41"/>
      <c r="B6" s="42"/>
      <c r="C6" s="42" t="s">
        <v>66</v>
      </c>
      <c r="D6" s="43">
        <v>4694.24</v>
      </c>
      <c r="E6" s="43"/>
      <c r="F6" s="43">
        <v>4694.24</v>
      </c>
      <c r="G6" s="43"/>
      <c r="H6" s="43"/>
      <c r="I6" s="43"/>
      <c r="J6" s="43"/>
      <c r="K6" s="43"/>
      <c r="L6" s="43"/>
      <c r="M6" s="43"/>
      <c r="N6" s="43"/>
    </row>
    <row r="7" s="1" customFormat="1" ht="19.9" customHeight="1" spans="1:14">
      <c r="A7" s="40"/>
      <c r="B7" s="44"/>
      <c r="C7" s="44"/>
      <c r="D7" s="46">
        <v>4694.24</v>
      </c>
      <c r="E7" s="46"/>
      <c r="F7" s="46">
        <v>4694.24</v>
      </c>
      <c r="G7" s="46"/>
      <c r="H7" s="46"/>
      <c r="I7" s="46"/>
      <c r="J7" s="46"/>
      <c r="K7" s="46"/>
      <c r="L7" s="46"/>
      <c r="M7" s="46"/>
      <c r="N7" s="46"/>
    </row>
    <row r="8" s="1" customFormat="1" ht="19.9" customHeight="1" spans="1:14">
      <c r="A8" s="40"/>
      <c r="B8" s="44" t="s">
        <v>67</v>
      </c>
      <c r="C8" s="44" t="s">
        <v>68</v>
      </c>
      <c r="D8" s="46">
        <v>4694.24</v>
      </c>
      <c r="E8" s="47"/>
      <c r="F8" s="47">
        <v>4694.24</v>
      </c>
      <c r="G8" s="47"/>
      <c r="H8" s="47"/>
      <c r="I8" s="47"/>
      <c r="J8" s="47"/>
      <c r="K8" s="47"/>
      <c r="L8" s="47"/>
      <c r="M8" s="47"/>
      <c r="N8" s="47"/>
    </row>
    <row r="9" s="1" customFormat="1" ht="8.5" customHeight="1" spans="1:14">
      <c r="A9" s="48"/>
      <c r="B9" s="48"/>
      <c r="C9" s="48"/>
      <c r="D9" s="48"/>
      <c r="E9" s="48"/>
      <c r="F9" s="48"/>
      <c r="G9" s="48"/>
      <c r="H9" s="48"/>
      <c r="I9" s="48"/>
      <c r="J9" s="48"/>
      <c r="K9" s="48"/>
      <c r="L9" s="48"/>
      <c r="M9" s="49"/>
      <c r="N9" s="56"/>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rintOptions horizontalCentered="1"/>
  <pageMargins left="0.48" right="0.4" top="0.47244094488189" bottom="0.275590551181102"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pane ySplit="6" topLeftCell="A7" activePane="bottomLeft" state="frozen"/>
      <selection/>
      <selection pane="bottomLeft" activeCell="Q14" sqref="Q14"/>
    </sheetView>
  </sheetViews>
  <sheetFormatPr defaultColWidth="10" defaultRowHeight="14"/>
  <cols>
    <col min="1" max="1" width="1.53333333333333" style="1" customWidth="1"/>
    <col min="2" max="4" width="6.15" style="1" customWidth="1"/>
    <col min="5" max="5" width="16.825" style="1" customWidth="1"/>
    <col min="6" max="6" width="41.025" style="1" customWidth="1"/>
    <col min="7" max="9" width="16.4083333333333" style="1" customWidth="1"/>
    <col min="10" max="10" width="1.53333333333333" style="1" customWidth="1"/>
    <col min="11" max="11" width="9.76666666666667" style="1" customWidth="1"/>
    <col min="12" max="16384" width="10" style="1"/>
  </cols>
  <sheetData>
    <row r="1" s="1" customFormat="1" ht="14.3" customHeight="1" spans="1:10">
      <c r="A1" s="32"/>
      <c r="B1" s="33"/>
      <c r="C1" s="33"/>
      <c r="D1" s="33"/>
      <c r="E1" s="2"/>
      <c r="F1" s="2"/>
      <c r="G1" s="34"/>
      <c r="H1" s="34"/>
      <c r="I1" s="50" t="s">
        <v>69</v>
      </c>
      <c r="J1" s="38"/>
    </row>
    <row r="2" s="1" customFormat="1" ht="19.9" customHeight="1" spans="1:10">
      <c r="A2" s="32"/>
      <c r="B2" s="35" t="s">
        <v>70</v>
      </c>
      <c r="C2" s="35"/>
      <c r="D2" s="35"/>
      <c r="E2" s="35"/>
      <c r="F2" s="35"/>
      <c r="G2" s="35"/>
      <c r="H2" s="35"/>
      <c r="I2" s="35"/>
      <c r="J2" s="38" t="s">
        <v>3</v>
      </c>
    </row>
    <row r="3" s="1" customFormat="1" ht="17.05" customHeight="1" spans="1:10">
      <c r="A3" s="36"/>
      <c r="B3" s="37" t="s">
        <v>5</v>
      </c>
      <c r="C3" s="37"/>
      <c r="D3" s="37"/>
      <c r="E3" s="37"/>
      <c r="F3" s="37"/>
      <c r="G3" s="36"/>
      <c r="H3" s="36"/>
      <c r="I3" s="51" t="s">
        <v>6</v>
      </c>
      <c r="J3" s="52"/>
    </row>
    <row r="4" s="1" customFormat="1" ht="21.35" customHeight="1" spans="1:10">
      <c r="A4" s="38"/>
      <c r="B4" s="39" t="s">
        <v>9</v>
      </c>
      <c r="C4" s="39"/>
      <c r="D4" s="39"/>
      <c r="E4" s="39"/>
      <c r="F4" s="39"/>
      <c r="G4" s="39" t="s">
        <v>53</v>
      </c>
      <c r="H4" s="39" t="s">
        <v>71</v>
      </c>
      <c r="I4" s="39" t="s">
        <v>72</v>
      </c>
      <c r="J4" s="53"/>
    </row>
    <row r="5" s="1" customFormat="1" ht="21.35" customHeight="1" spans="1:10">
      <c r="A5" s="40"/>
      <c r="B5" s="39" t="s">
        <v>73</v>
      </c>
      <c r="C5" s="39"/>
      <c r="D5" s="39"/>
      <c r="E5" s="39" t="s">
        <v>64</v>
      </c>
      <c r="F5" s="39" t="s">
        <v>65</v>
      </c>
      <c r="G5" s="39"/>
      <c r="H5" s="39"/>
      <c r="I5" s="39"/>
      <c r="J5" s="53"/>
    </row>
    <row r="6" s="1" customFormat="1" ht="21.35" customHeight="1" spans="1:10">
      <c r="A6" s="40"/>
      <c r="B6" s="39" t="s">
        <v>74</v>
      </c>
      <c r="C6" s="39" t="s">
        <v>75</v>
      </c>
      <c r="D6" s="39" t="s">
        <v>76</v>
      </c>
      <c r="E6" s="39"/>
      <c r="F6" s="39"/>
      <c r="G6" s="39"/>
      <c r="H6" s="39"/>
      <c r="I6" s="39"/>
      <c r="J6" s="54"/>
    </row>
    <row r="7" s="1" customFormat="1" ht="19.9" customHeight="1" spans="1:10">
      <c r="A7" s="41"/>
      <c r="B7" s="42"/>
      <c r="C7" s="42"/>
      <c r="D7" s="42"/>
      <c r="E7" s="42"/>
      <c r="F7" s="42" t="s">
        <v>66</v>
      </c>
      <c r="G7" s="43">
        <v>4694.24</v>
      </c>
      <c r="H7" s="43">
        <v>3051.72</v>
      </c>
      <c r="I7" s="43">
        <v>1642.52</v>
      </c>
      <c r="J7" s="55"/>
    </row>
    <row r="8" s="1" customFormat="1" ht="19.9" customHeight="1" spans="1:10">
      <c r="A8" s="40"/>
      <c r="B8" s="44"/>
      <c r="C8" s="44"/>
      <c r="D8" s="44"/>
      <c r="E8" s="44"/>
      <c r="F8" s="45" t="s">
        <v>23</v>
      </c>
      <c r="G8" s="46">
        <v>4694.24</v>
      </c>
      <c r="H8" s="46">
        <v>3051.72</v>
      </c>
      <c r="I8" s="46">
        <v>1642.52</v>
      </c>
      <c r="J8" s="53"/>
    </row>
    <row r="9" s="1" customFormat="1" ht="19.9" customHeight="1" spans="1:10">
      <c r="A9" s="40"/>
      <c r="B9" s="44"/>
      <c r="C9" s="44"/>
      <c r="D9" s="44"/>
      <c r="E9" s="44"/>
      <c r="F9" s="45" t="s">
        <v>77</v>
      </c>
      <c r="G9" s="46">
        <v>4694.24</v>
      </c>
      <c r="H9" s="46">
        <v>3051.72</v>
      </c>
      <c r="I9" s="46">
        <v>1642.52</v>
      </c>
      <c r="J9" s="53"/>
    </row>
    <row r="10" s="1" customFormat="1" ht="19.9" customHeight="1" spans="1:10">
      <c r="A10" s="40"/>
      <c r="B10" s="44" t="s">
        <v>78</v>
      </c>
      <c r="C10" s="44" t="s">
        <v>79</v>
      </c>
      <c r="D10" s="44" t="s">
        <v>80</v>
      </c>
      <c r="E10" s="44" t="s">
        <v>67</v>
      </c>
      <c r="F10" s="45" t="s">
        <v>81</v>
      </c>
      <c r="G10" s="46">
        <v>12</v>
      </c>
      <c r="H10" s="47"/>
      <c r="I10" s="47">
        <v>12</v>
      </c>
      <c r="J10" s="54"/>
    </row>
    <row r="11" s="1" customFormat="1" ht="19.9" customHeight="1" spans="1:10">
      <c r="A11" s="40"/>
      <c r="B11" s="44" t="s">
        <v>78</v>
      </c>
      <c r="C11" s="44" t="s">
        <v>82</v>
      </c>
      <c r="D11" s="44" t="s">
        <v>79</v>
      </c>
      <c r="E11" s="44" t="s">
        <v>67</v>
      </c>
      <c r="F11" s="45" t="s">
        <v>83</v>
      </c>
      <c r="G11" s="46">
        <v>1219.36</v>
      </c>
      <c r="H11" s="47">
        <v>1219.36</v>
      </c>
      <c r="I11" s="47"/>
      <c r="J11" s="54"/>
    </row>
    <row r="12" s="1" customFormat="1" ht="19.9" customHeight="1" spans="1:10">
      <c r="A12" s="40"/>
      <c r="B12" s="44" t="s">
        <v>78</v>
      </c>
      <c r="C12" s="44" t="s">
        <v>82</v>
      </c>
      <c r="D12" s="44" t="s">
        <v>84</v>
      </c>
      <c r="E12" s="44" t="s">
        <v>67</v>
      </c>
      <c r="F12" s="45" t="s">
        <v>85</v>
      </c>
      <c r="G12" s="46">
        <v>142</v>
      </c>
      <c r="H12" s="47"/>
      <c r="I12" s="47">
        <v>142</v>
      </c>
      <c r="J12" s="54"/>
    </row>
    <row r="13" s="1" customFormat="1" ht="19.9" customHeight="1" spans="1:10">
      <c r="A13" s="40"/>
      <c r="B13" s="44" t="s">
        <v>78</v>
      </c>
      <c r="C13" s="44" t="s">
        <v>82</v>
      </c>
      <c r="D13" s="44" t="s">
        <v>86</v>
      </c>
      <c r="E13" s="44" t="s">
        <v>67</v>
      </c>
      <c r="F13" s="45" t="s">
        <v>87</v>
      </c>
      <c r="G13" s="46">
        <v>249.5</v>
      </c>
      <c r="H13" s="47">
        <v>249.5</v>
      </c>
      <c r="I13" s="47"/>
      <c r="J13" s="54"/>
    </row>
    <row r="14" s="1" customFormat="1" ht="19.9" customHeight="1" spans="1:10">
      <c r="A14" s="40"/>
      <c r="B14" s="44" t="s">
        <v>78</v>
      </c>
      <c r="C14" s="44" t="s">
        <v>82</v>
      </c>
      <c r="D14" s="44" t="s">
        <v>80</v>
      </c>
      <c r="E14" s="44" t="s">
        <v>67</v>
      </c>
      <c r="F14" s="45" t="s">
        <v>88</v>
      </c>
      <c r="G14" s="46">
        <v>283.92</v>
      </c>
      <c r="H14" s="47"/>
      <c r="I14" s="47">
        <v>283.92</v>
      </c>
      <c r="J14" s="54"/>
    </row>
    <row r="15" s="1" customFormat="1" ht="19.9" customHeight="1" spans="1:10">
      <c r="A15" s="40"/>
      <c r="B15" s="44" t="s">
        <v>78</v>
      </c>
      <c r="C15" s="44" t="s">
        <v>89</v>
      </c>
      <c r="D15" s="44" t="s">
        <v>86</v>
      </c>
      <c r="E15" s="44" t="s">
        <v>67</v>
      </c>
      <c r="F15" s="45" t="s">
        <v>87</v>
      </c>
      <c r="G15" s="46">
        <v>39.31</v>
      </c>
      <c r="H15" s="47">
        <v>39.31</v>
      </c>
      <c r="I15" s="47"/>
      <c r="J15" s="54"/>
    </row>
    <row r="16" s="1" customFormat="1" ht="19.9" customHeight="1" spans="1:10">
      <c r="A16" s="40"/>
      <c r="B16" s="44" t="s">
        <v>78</v>
      </c>
      <c r="C16" s="44" t="s">
        <v>90</v>
      </c>
      <c r="D16" s="44" t="s">
        <v>80</v>
      </c>
      <c r="E16" s="44" t="s">
        <v>67</v>
      </c>
      <c r="F16" s="45" t="s">
        <v>91</v>
      </c>
      <c r="G16" s="46">
        <v>13.3</v>
      </c>
      <c r="H16" s="47"/>
      <c r="I16" s="47">
        <v>13.3</v>
      </c>
      <c r="J16" s="54"/>
    </row>
    <row r="17" s="1" customFormat="1" ht="19.9" customHeight="1" spans="1:10">
      <c r="A17" s="40"/>
      <c r="B17" s="44" t="s">
        <v>78</v>
      </c>
      <c r="C17" s="44" t="s">
        <v>92</v>
      </c>
      <c r="D17" s="44" t="s">
        <v>86</v>
      </c>
      <c r="E17" s="44" t="s">
        <v>67</v>
      </c>
      <c r="F17" s="45" t="s">
        <v>87</v>
      </c>
      <c r="G17" s="46">
        <v>34.47</v>
      </c>
      <c r="H17" s="47">
        <v>34.47</v>
      </c>
      <c r="I17" s="47"/>
      <c r="J17" s="54"/>
    </row>
    <row r="18" s="1" customFormat="1" ht="19.9" customHeight="1" spans="1:10">
      <c r="A18" s="40"/>
      <c r="B18" s="44" t="s">
        <v>78</v>
      </c>
      <c r="C18" s="44" t="s">
        <v>93</v>
      </c>
      <c r="D18" s="44" t="s">
        <v>80</v>
      </c>
      <c r="E18" s="44" t="s">
        <v>67</v>
      </c>
      <c r="F18" s="83" t="s">
        <v>94</v>
      </c>
      <c r="G18" s="46">
        <v>5</v>
      </c>
      <c r="H18" s="47"/>
      <c r="I18" s="47">
        <v>5</v>
      </c>
      <c r="J18" s="54"/>
    </row>
    <row r="19" s="1" customFormat="1" ht="19.9" customHeight="1" spans="1:10">
      <c r="A19" s="40"/>
      <c r="B19" s="44" t="s">
        <v>95</v>
      </c>
      <c r="C19" s="44" t="s">
        <v>96</v>
      </c>
      <c r="D19" s="44" t="s">
        <v>79</v>
      </c>
      <c r="E19" s="44" t="s">
        <v>67</v>
      </c>
      <c r="F19" s="83" t="s">
        <v>97</v>
      </c>
      <c r="G19" s="46">
        <v>10.06</v>
      </c>
      <c r="H19" s="47">
        <v>10.06</v>
      </c>
      <c r="I19" s="47"/>
      <c r="J19" s="54"/>
    </row>
    <row r="20" s="1" customFormat="1" ht="19.9" customHeight="1" spans="1:10">
      <c r="A20" s="40"/>
      <c r="B20" s="44" t="s">
        <v>95</v>
      </c>
      <c r="C20" s="44" t="s">
        <v>96</v>
      </c>
      <c r="D20" s="44" t="s">
        <v>84</v>
      </c>
      <c r="E20" s="44" t="s">
        <v>67</v>
      </c>
      <c r="F20" s="83" t="s">
        <v>98</v>
      </c>
      <c r="G20" s="46">
        <v>0.97</v>
      </c>
      <c r="H20" s="47">
        <v>0.97</v>
      </c>
      <c r="I20" s="47"/>
      <c r="J20" s="54"/>
    </row>
    <row r="21" s="1" customFormat="1" ht="19.9" customHeight="1" spans="1:10">
      <c r="A21" s="40"/>
      <c r="B21" s="44" t="s">
        <v>95</v>
      </c>
      <c r="C21" s="44" t="s">
        <v>96</v>
      </c>
      <c r="D21" s="44" t="s">
        <v>96</v>
      </c>
      <c r="E21" s="44" t="s">
        <v>67</v>
      </c>
      <c r="F21" s="83" t="s">
        <v>99</v>
      </c>
      <c r="G21" s="46">
        <v>185.18</v>
      </c>
      <c r="H21" s="47">
        <v>185.18</v>
      </c>
      <c r="I21" s="47"/>
      <c r="J21" s="54"/>
    </row>
    <row r="22" s="1" customFormat="1" ht="19.9" customHeight="1" spans="1:10">
      <c r="A22" s="40"/>
      <c r="B22" s="44" t="s">
        <v>95</v>
      </c>
      <c r="C22" s="44" t="s">
        <v>96</v>
      </c>
      <c r="D22" s="44" t="s">
        <v>100</v>
      </c>
      <c r="E22" s="44" t="s">
        <v>67</v>
      </c>
      <c r="F22" s="83" t="s">
        <v>101</v>
      </c>
      <c r="G22" s="46">
        <v>92.59</v>
      </c>
      <c r="H22" s="47">
        <v>92.59</v>
      </c>
      <c r="I22" s="47"/>
      <c r="J22" s="54"/>
    </row>
    <row r="23" s="1" customFormat="1" ht="19.9" customHeight="1" spans="1:10">
      <c r="A23" s="40"/>
      <c r="B23" s="44" t="s">
        <v>95</v>
      </c>
      <c r="C23" s="44" t="s">
        <v>80</v>
      </c>
      <c r="D23" s="44" t="s">
        <v>80</v>
      </c>
      <c r="E23" s="44" t="s">
        <v>67</v>
      </c>
      <c r="F23" s="45" t="s">
        <v>102</v>
      </c>
      <c r="G23" s="46">
        <v>4.45</v>
      </c>
      <c r="H23" s="47">
        <v>4.45</v>
      </c>
      <c r="I23" s="47"/>
      <c r="J23" s="54"/>
    </row>
    <row r="24" s="1" customFormat="1" ht="19.9" customHeight="1" spans="1:10">
      <c r="A24" s="40"/>
      <c r="B24" s="44" t="s">
        <v>103</v>
      </c>
      <c r="C24" s="44" t="s">
        <v>104</v>
      </c>
      <c r="D24" s="44" t="s">
        <v>79</v>
      </c>
      <c r="E24" s="44" t="s">
        <v>67</v>
      </c>
      <c r="F24" s="45" t="s">
        <v>105</v>
      </c>
      <c r="G24" s="46">
        <v>34.22</v>
      </c>
      <c r="H24" s="47">
        <v>34.22</v>
      </c>
      <c r="I24" s="47"/>
      <c r="J24" s="54"/>
    </row>
    <row r="25" s="1" customFormat="1" ht="19.9" customHeight="1" spans="1:10">
      <c r="A25" s="40"/>
      <c r="B25" s="44" t="s">
        <v>103</v>
      </c>
      <c r="C25" s="44" t="s">
        <v>104</v>
      </c>
      <c r="D25" s="44" t="s">
        <v>84</v>
      </c>
      <c r="E25" s="44" t="s">
        <v>67</v>
      </c>
      <c r="F25" s="45" t="s">
        <v>106</v>
      </c>
      <c r="G25" s="46">
        <v>21.21</v>
      </c>
      <c r="H25" s="47">
        <v>21.21</v>
      </c>
      <c r="I25" s="47"/>
      <c r="J25" s="54"/>
    </row>
    <row r="26" s="1" customFormat="1" ht="19.9" customHeight="1" spans="1:10">
      <c r="A26" s="40"/>
      <c r="B26" s="44" t="s">
        <v>103</v>
      </c>
      <c r="C26" s="44" t="s">
        <v>104</v>
      </c>
      <c r="D26" s="44" t="s">
        <v>82</v>
      </c>
      <c r="E26" s="44" t="s">
        <v>67</v>
      </c>
      <c r="F26" s="45" t="s">
        <v>107</v>
      </c>
      <c r="G26" s="46">
        <v>14.26</v>
      </c>
      <c r="H26" s="47">
        <v>14.26</v>
      </c>
      <c r="I26" s="47"/>
      <c r="J26" s="54"/>
    </row>
    <row r="27" s="1" customFormat="1" ht="19.9" customHeight="1" spans="1:10">
      <c r="A27" s="40"/>
      <c r="B27" s="44" t="s">
        <v>103</v>
      </c>
      <c r="C27" s="44" t="s">
        <v>104</v>
      </c>
      <c r="D27" s="44" t="s">
        <v>80</v>
      </c>
      <c r="E27" s="44" t="s">
        <v>67</v>
      </c>
      <c r="F27" s="83" t="s">
        <v>108</v>
      </c>
      <c r="G27" s="46">
        <v>23.43</v>
      </c>
      <c r="H27" s="47">
        <v>23.43</v>
      </c>
      <c r="I27" s="47"/>
      <c r="J27" s="54"/>
    </row>
    <row r="28" s="1" customFormat="1" ht="19.9" customHeight="1" spans="1:10">
      <c r="A28" s="40"/>
      <c r="B28" s="44" t="s">
        <v>109</v>
      </c>
      <c r="C28" s="44" t="s">
        <v>79</v>
      </c>
      <c r="D28" s="44" t="s">
        <v>80</v>
      </c>
      <c r="E28" s="44" t="s">
        <v>67</v>
      </c>
      <c r="F28" s="45" t="s">
        <v>110</v>
      </c>
      <c r="G28" s="46">
        <v>314.36</v>
      </c>
      <c r="H28" s="47">
        <v>304.8</v>
      </c>
      <c r="I28" s="47">
        <v>9.56</v>
      </c>
      <c r="J28" s="54"/>
    </row>
    <row r="29" s="1" customFormat="1" ht="19.9" customHeight="1" spans="1:10">
      <c r="A29" s="40"/>
      <c r="B29" s="44" t="s">
        <v>109</v>
      </c>
      <c r="C29" s="44" t="s">
        <v>82</v>
      </c>
      <c r="D29" s="44" t="s">
        <v>80</v>
      </c>
      <c r="E29" s="44" t="s">
        <v>67</v>
      </c>
      <c r="F29" s="45" t="s">
        <v>111</v>
      </c>
      <c r="G29" s="46">
        <v>720</v>
      </c>
      <c r="H29" s="47"/>
      <c r="I29" s="47">
        <v>720</v>
      </c>
      <c r="J29" s="54"/>
    </row>
    <row r="30" s="1" customFormat="1" ht="19.9" customHeight="1" spans="1:10">
      <c r="A30" s="40"/>
      <c r="B30" s="44" t="s">
        <v>109</v>
      </c>
      <c r="C30" s="44" t="s">
        <v>96</v>
      </c>
      <c r="D30" s="44" t="s">
        <v>79</v>
      </c>
      <c r="E30" s="44" t="s">
        <v>67</v>
      </c>
      <c r="F30" s="45" t="s">
        <v>112</v>
      </c>
      <c r="G30" s="46">
        <v>32.94</v>
      </c>
      <c r="H30" s="47"/>
      <c r="I30" s="47">
        <v>32.94</v>
      </c>
      <c r="J30" s="54"/>
    </row>
    <row r="31" s="1" customFormat="1" ht="19.9" customHeight="1" spans="1:10">
      <c r="A31" s="40"/>
      <c r="B31" s="44" t="s">
        <v>109</v>
      </c>
      <c r="C31" s="44" t="s">
        <v>80</v>
      </c>
      <c r="D31" s="44" t="s">
        <v>80</v>
      </c>
      <c r="E31" s="44" t="s">
        <v>67</v>
      </c>
      <c r="F31" s="45" t="s">
        <v>113</v>
      </c>
      <c r="G31" s="46">
        <v>214.76</v>
      </c>
      <c r="H31" s="47"/>
      <c r="I31" s="47">
        <v>214.76</v>
      </c>
      <c r="J31" s="54"/>
    </row>
    <row r="32" s="1" customFormat="1" ht="19.9" customHeight="1" spans="1:10">
      <c r="A32" s="40"/>
      <c r="B32" s="44" t="s">
        <v>114</v>
      </c>
      <c r="C32" s="44" t="s">
        <v>79</v>
      </c>
      <c r="D32" s="44" t="s">
        <v>89</v>
      </c>
      <c r="E32" s="44" t="s">
        <v>67</v>
      </c>
      <c r="F32" s="45" t="s">
        <v>87</v>
      </c>
      <c r="G32" s="46">
        <v>122.95</v>
      </c>
      <c r="H32" s="47">
        <v>122.95</v>
      </c>
      <c r="I32" s="47"/>
      <c r="J32" s="54"/>
    </row>
    <row r="33" s="1" customFormat="1" ht="19.9" customHeight="1" spans="1:10">
      <c r="A33" s="40"/>
      <c r="B33" s="44" t="s">
        <v>114</v>
      </c>
      <c r="C33" s="44" t="s">
        <v>79</v>
      </c>
      <c r="D33" s="44" t="s">
        <v>80</v>
      </c>
      <c r="E33" s="44" t="s">
        <v>67</v>
      </c>
      <c r="F33" s="45" t="s">
        <v>115</v>
      </c>
      <c r="G33" s="46">
        <v>11.52</v>
      </c>
      <c r="H33" s="47">
        <v>11.52</v>
      </c>
      <c r="I33" s="47"/>
      <c r="J33" s="54"/>
    </row>
    <row r="34" s="1" customFormat="1" ht="19.9" customHeight="1" spans="1:10">
      <c r="A34" s="40"/>
      <c r="B34" s="44" t="s">
        <v>114</v>
      </c>
      <c r="C34" s="44" t="s">
        <v>84</v>
      </c>
      <c r="D34" s="44" t="s">
        <v>116</v>
      </c>
      <c r="E34" s="44" t="s">
        <v>67</v>
      </c>
      <c r="F34" s="45" t="s">
        <v>117</v>
      </c>
      <c r="G34" s="46">
        <v>3.68</v>
      </c>
      <c r="H34" s="47"/>
      <c r="I34" s="47">
        <v>3.68</v>
      </c>
      <c r="J34" s="54"/>
    </row>
    <row r="35" s="1" customFormat="1" ht="19.9" customHeight="1" spans="1:10">
      <c r="A35" s="40"/>
      <c r="B35" s="44" t="s">
        <v>114</v>
      </c>
      <c r="C35" s="44" t="s">
        <v>118</v>
      </c>
      <c r="D35" s="44" t="s">
        <v>96</v>
      </c>
      <c r="E35" s="44" t="s">
        <v>67</v>
      </c>
      <c r="F35" s="45" t="s">
        <v>119</v>
      </c>
      <c r="G35" s="46">
        <v>648.88</v>
      </c>
      <c r="H35" s="47">
        <v>524.88</v>
      </c>
      <c r="I35" s="47">
        <v>124</v>
      </c>
      <c r="J35" s="54"/>
    </row>
    <row r="36" s="1" customFormat="1" ht="19.9" customHeight="1" spans="1:10">
      <c r="A36" s="40"/>
      <c r="B36" s="44" t="s">
        <v>120</v>
      </c>
      <c r="C36" s="44" t="s">
        <v>79</v>
      </c>
      <c r="D36" s="44" t="s">
        <v>100</v>
      </c>
      <c r="E36" s="44" t="s">
        <v>67</v>
      </c>
      <c r="F36" s="45" t="s">
        <v>121</v>
      </c>
      <c r="G36" s="46">
        <v>5</v>
      </c>
      <c r="H36" s="47"/>
      <c r="I36" s="47">
        <v>5</v>
      </c>
      <c r="J36" s="54"/>
    </row>
    <row r="37" s="1" customFormat="1" ht="19.9" customHeight="1" spans="1:10">
      <c r="A37" s="40"/>
      <c r="B37" s="44" t="s">
        <v>120</v>
      </c>
      <c r="C37" s="44" t="s">
        <v>79</v>
      </c>
      <c r="D37" s="44" t="s">
        <v>122</v>
      </c>
      <c r="E37" s="44" t="s">
        <v>67</v>
      </c>
      <c r="F37" s="84" t="s">
        <v>123</v>
      </c>
      <c r="G37" s="46">
        <v>17.28</v>
      </c>
      <c r="H37" s="47"/>
      <c r="I37" s="47">
        <v>17.28</v>
      </c>
      <c r="J37" s="54"/>
    </row>
    <row r="38" s="1" customFormat="1" ht="19.9" customHeight="1" spans="1:10">
      <c r="A38" s="40"/>
      <c r="B38" s="44" t="s">
        <v>124</v>
      </c>
      <c r="C38" s="44" t="s">
        <v>79</v>
      </c>
      <c r="D38" s="44" t="s">
        <v>104</v>
      </c>
      <c r="E38" s="44" t="s">
        <v>67</v>
      </c>
      <c r="F38" s="45" t="s">
        <v>125</v>
      </c>
      <c r="G38" s="46">
        <v>59.08</v>
      </c>
      <c r="H38" s="47"/>
      <c r="I38" s="47">
        <v>59.08</v>
      </c>
      <c r="J38" s="54"/>
    </row>
    <row r="39" s="1" customFormat="1" ht="19.9" customHeight="1" spans="1:10">
      <c r="A39" s="40"/>
      <c r="B39" s="44" t="s">
        <v>124</v>
      </c>
      <c r="C39" s="44" t="s">
        <v>84</v>
      </c>
      <c r="D39" s="44" t="s">
        <v>79</v>
      </c>
      <c r="E39" s="44" t="s">
        <v>67</v>
      </c>
      <c r="F39" s="45" t="s">
        <v>126</v>
      </c>
      <c r="G39" s="46">
        <v>158.56</v>
      </c>
      <c r="H39" s="47">
        <v>158.56</v>
      </c>
      <c r="I39" s="47"/>
      <c r="J39" s="54"/>
    </row>
    <row r="40" s="1" customFormat="1" ht="8.5" customHeight="1" spans="1:10">
      <c r="A40" s="48"/>
      <c r="B40" s="49"/>
      <c r="C40" s="49"/>
      <c r="D40" s="49"/>
      <c r="E40" s="49"/>
      <c r="F40" s="48"/>
      <c r="G40" s="48"/>
      <c r="H40" s="48"/>
      <c r="I40" s="48"/>
      <c r="J40" s="56"/>
    </row>
  </sheetData>
  <mergeCells count="11">
    <mergeCell ref="B1:D1"/>
    <mergeCell ref="B2:I2"/>
    <mergeCell ref="B3:F3"/>
    <mergeCell ref="B4:F4"/>
    <mergeCell ref="B5:D5"/>
    <mergeCell ref="A10:A39"/>
    <mergeCell ref="E5:E6"/>
    <mergeCell ref="F5:F6"/>
    <mergeCell ref="G4:G6"/>
    <mergeCell ref="H4:H6"/>
    <mergeCell ref="I4:I6"/>
  </mergeCells>
  <printOptions horizontalCentered="1"/>
  <pageMargins left="0.354330708661417" right="0.511811023622047" top="0.47244094488189" bottom="0.27559055118110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G12" sqref="G12"/>
    </sheetView>
  </sheetViews>
  <sheetFormatPr defaultColWidth="10" defaultRowHeight="14"/>
  <cols>
    <col min="1" max="1" width="1.53333333333333" style="1" customWidth="1"/>
    <col min="2" max="2" width="33.3416666666667" style="1" customWidth="1"/>
    <col min="3" max="3" width="16.4083333333333" style="1" customWidth="1"/>
    <col min="4" max="4" width="33.3416666666667" style="1" customWidth="1"/>
    <col min="5" max="7" width="16.4083333333333" style="1" customWidth="1"/>
    <col min="8" max="8" width="18.2833333333333" style="1" customWidth="1"/>
    <col min="9" max="9" width="1.53333333333333" style="1" customWidth="1"/>
    <col min="10" max="11" width="9.76666666666667" style="1" customWidth="1"/>
    <col min="12" max="16384" width="10" style="1"/>
  </cols>
  <sheetData>
    <row r="1" s="1" customFormat="1" ht="14.2" customHeight="1" spans="1:9">
      <c r="A1" s="76"/>
      <c r="B1" s="33"/>
      <c r="C1" s="77"/>
      <c r="D1" s="77"/>
      <c r="E1" s="1"/>
      <c r="F1" s="1"/>
      <c r="G1" s="1"/>
      <c r="H1" s="78" t="s">
        <v>127</v>
      </c>
      <c r="I1" s="69" t="s">
        <v>3</v>
      </c>
    </row>
    <row r="2" s="1" customFormat="1" ht="19.9" customHeight="1" spans="1:9">
      <c r="A2" s="79"/>
      <c r="B2" s="80" t="s">
        <v>128</v>
      </c>
      <c r="C2" s="80"/>
      <c r="D2" s="80"/>
      <c r="E2" s="80"/>
      <c r="F2" s="80"/>
      <c r="G2" s="80"/>
      <c r="H2" s="80"/>
      <c r="I2" s="69"/>
    </row>
    <row r="3" s="1" customFormat="1" ht="17.05" customHeight="1" spans="1:9">
      <c r="A3" s="79"/>
      <c r="B3" s="37" t="s">
        <v>5</v>
      </c>
      <c r="C3" s="37"/>
      <c r="D3" s="2"/>
      <c r="E3" s="1"/>
      <c r="F3" s="1"/>
      <c r="G3" s="1"/>
      <c r="H3" s="81" t="s">
        <v>6</v>
      </c>
      <c r="I3" s="69"/>
    </row>
    <row r="4" s="1" customFormat="1" ht="21.35" customHeight="1" spans="1:9">
      <c r="A4" s="79"/>
      <c r="B4" s="61" t="s">
        <v>7</v>
      </c>
      <c r="C4" s="61"/>
      <c r="D4" s="61" t="s">
        <v>8</v>
      </c>
      <c r="E4" s="61"/>
      <c r="F4" s="61"/>
      <c r="G4" s="61"/>
      <c r="H4" s="61"/>
      <c r="I4" s="69"/>
    </row>
    <row r="5" s="1" customFormat="1" ht="21.35" customHeight="1" spans="1:9">
      <c r="A5" s="79"/>
      <c r="B5" s="61" t="s">
        <v>9</v>
      </c>
      <c r="C5" s="61" t="s">
        <v>10</v>
      </c>
      <c r="D5" s="61" t="s">
        <v>9</v>
      </c>
      <c r="E5" s="61" t="s">
        <v>53</v>
      </c>
      <c r="F5" s="61" t="s">
        <v>129</v>
      </c>
      <c r="G5" s="61" t="s">
        <v>130</v>
      </c>
      <c r="H5" s="61" t="s">
        <v>131</v>
      </c>
      <c r="I5" s="69"/>
    </row>
    <row r="6" s="1" customFormat="1" ht="19.9" customHeight="1" spans="1:9">
      <c r="A6" s="38"/>
      <c r="B6" s="65" t="s">
        <v>132</v>
      </c>
      <c r="C6" s="67">
        <v>4694.24</v>
      </c>
      <c r="D6" s="65" t="s">
        <v>133</v>
      </c>
      <c r="E6" s="67">
        <v>4694.24</v>
      </c>
      <c r="F6" s="67">
        <v>4694.24</v>
      </c>
      <c r="G6" s="67"/>
      <c r="H6" s="67"/>
      <c r="I6" s="54"/>
    </row>
    <row r="7" s="1" customFormat="1" ht="19.9" customHeight="1" spans="1:9">
      <c r="A7" s="38"/>
      <c r="B7" s="66" t="s">
        <v>134</v>
      </c>
      <c r="C7" s="67">
        <v>4694.24</v>
      </c>
      <c r="D7" s="66" t="s">
        <v>135</v>
      </c>
      <c r="E7" s="67">
        <v>1998.87</v>
      </c>
      <c r="F7" s="67">
        <v>1998.87</v>
      </c>
      <c r="G7" s="67"/>
      <c r="H7" s="67"/>
      <c r="I7" s="54"/>
    </row>
    <row r="8" s="1" customFormat="1" ht="19.9" customHeight="1" spans="1:9">
      <c r="A8" s="38"/>
      <c r="B8" s="66" t="s">
        <v>136</v>
      </c>
      <c r="C8" s="67"/>
      <c r="D8" s="66" t="s">
        <v>137</v>
      </c>
      <c r="E8" s="67"/>
      <c r="F8" s="67"/>
      <c r="G8" s="67"/>
      <c r="H8" s="67"/>
      <c r="I8" s="54"/>
    </row>
    <row r="9" s="1" customFormat="1" ht="19.9" customHeight="1" spans="1:9">
      <c r="A9" s="38"/>
      <c r="B9" s="66" t="s">
        <v>138</v>
      </c>
      <c r="C9" s="67"/>
      <c r="D9" s="66" t="s">
        <v>139</v>
      </c>
      <c r="E9" s="67"/>
      <c r="F9" s="67"/>
      <c r="G9" s="67"/>
      <c r="H9" s="67"/>
      <c r="I9" s="54"/>
    </row>
    <row r="10" s="1" customFormat="1" ht="19.9" customHeight="1" spans="1:9">
      <c r="A10" s="38"/>
      <c r="B10" s="65" t="s">
        <v>140</v>
      </c>
      <c r="C10" s="67"/>
      <c r="D10" s="66" t="s">
        <v>141</v>
      </c>
      <c r="E10" s="67"/>
      <c r="F10" s="67"/>
      <c r="G10" s="67"/>
      <c r="H10" s="67"/>
      <c r="I10" s="54"/>
    </row>
    <row r="11" s="1" customFormat="1" ht="19.9" customHeight="1" spans="1:9">
      <c r="A11" s="38"/>
      <c r="B11" s="66" t="s">
        <v>134</v>
      </c>
      <c r="C11" s="67"/>
      <c r="D11" s="66" t="s">
        <v>142</v>
      </c>
      <c r="E11" s="67"/>
      <c r="F11" s="67"/>
      <c r="G11" s="67"/>
      <c r="H11" s="67"/>
      <c r="I11" s="54"/>
    </row>
    <row r="12" s="1" customFormat="1" ht="19.9" customHeight="1" spans="1:9">
      <c r="A12" s="38"/>
      <c r="B12" s="66" t="s">
        <v>136</v>
      </c>
      <c r="C12" s="67"/>
      <c r="D12" s="66" t="s">
        <v>143</v>
      </c>
      <c r="E12" s="67"/>
      <c r="F12" s="67"/>
      <c r="G12" s="67"/>
      <c r="H12" s="67"/>
      <c r="I12" s="54"/>
    </row>
    <row r="13" s="1" customFormat="1" ht="19.9" customHeight="1" spans="1:9">
      <c r="A13" s="38"/>
      <c r="B13" s="66" t="s">
        <v>138</v>
      </c>
      <c r="C13" s="67"/>
      <c r="D13" s="66" t="s">
        <v>144</v>
      </c>
      <c r="E13" s="67"/>
      <c r="F13" s="67"/>
      <c r="G13" s="67"/>
      <c r="H13" s="67"/>
      <c r="I13" s="54"/>
    </row>
    <row r="14" s="1" customFormat="1" ht="19.9" customHeight="1" spans="1:9">
      <c r="A14" s="38"/>
      <c r="B14" s="66" t="s">
        <v>145</v>
      </c>
      <c r="C14" s="67"/>
      <c r="D14" s="66" t="s">
        <v>146</v>
      </c>
      <c r="E14" s="67">
        <v>293.24</v>
      </c>
      <c r="F14" s="67">
        <v>293.24</v>
      </c>
      <c r="G14" s="67"/>
      <c r="H14" s="67"/>
      <c r="I14" s="54"/>
    </row>
    <row r="15" s="1" customFormat="1" ht="19.9" customHeight="1" spans="1:9">
      <c r="A15" s="38"/>
      <c r="B15" s="66" t="s">
        <v>145</v>
      </c>
      <c r="C15" s="67"/>
      <c r="D15" s="66" t="s">
        <v>147</v>
      </c>
      <c r="E15" s="67"/>
      <c r="F15" s="67"/>
      <c r="G15" s="67"/>
      <c r="H15" s="67"/>
      <c r="I15" s="54"/>
    </row>
    <row r="16" s="1" customFormat="1" ht="19.9" customHeight="1" spans="1:9">
      <c r="A16" s="38"/>
      <c r="B16" s="66" t="s">
        <v>145</v>
      </c>
      <c r="C16" s="67"/>
      <c r="D16" s="66" t="s">
        <v>148</v>
      </c>
      <c r="E16" s="67">
        <v>93.11</v>
      </c>
      <c r="F16" s="67">
        <v>93.11</v>
      </c>
      <c r="G16" s="67"/>
      <c r="H16" s="67"/>
      <c r="I16" s="54"/>
    </row>
    <row r="17" s="1" customFormat="1" ht="19.9" customHeight="1" spans="1:9">
      <c r="A17" s="38"/>
      <c r="B17" s="66" t="s">
        <v>145</v>
      </c>
      <c r="C17" s="67"/>
      <c r="D17" s="66" t="s">
        <v>149</v>
      </c>
      <c r="E17" s="67"/>
      <c r="F17" s="67"/>
      <c r="G17" s="67"/>
      <c r="H17" s="67"/>
      <c r="I17" s="54"/>
    </row>
    <row r="18" s="1" customFormat="1" ht="19.9" customHeight="1" spans="1:9">
      <c r="A18" s="38"/>
      <c r="B18" s="66" t="s">
        <v>145</v>
      </c>
      <c r="C18" s="67"/>
      <c r="D18" s="66" t="s">
        <v>150</v>
      </c>
      <c r="E18" s="67">
        <v>1282.06</v>
      </c>
      <c r="F18" s="67">
        <v>1282.06</v>
      </c>
      <c r="G18" s="67"/>
      <c r="H18" s="67"/>
      <c r="I18" s="54"/>
    </row>
    <row r="19" s="1" customFormat="1" ht="19.9" customHeight="1" spans="1:9">
      <c r="A19" s="38"/>
      <c r="B19" s="66" t="s">
        <v>145</v>
      </c>
      <c r="C19" s="67"/>
      <c r="D19" s="66" t="s">
        <v>151</v>
      </c>
      <c r="E19" s="67">
        <v>787.04</v>
      </c>
      <c r="F19" s="67">
        <v>787.04</v>
      </c>
      <c r="G19" s="67"/>
      <c r="H19" s="67"/>
      <c r="I19" s="54"/>
    </row>
    <row r="20" s="1" customFormat="1" ht="19.9" customHeight="1" spans="1:9">
      <c r="A20" s="38"/>
      <c r="B20" s="66" t="s">
        <v>145</v>
      </c>
      <c r="C20" s="67"/>
      <c r="D20" s="66" t="s">
        <v>152</v>
      </c>
      <c r="E20" s="67">
        <v>22.28</v>
      </c>
      <c r="F20" s="67">
        <v>22.28</v>
      </c>
      <c r="G20" s="67"/>
      <c r="H20" s="67"/>
      <c r="I20" s="54"/>
    </row>
    <row r="21" s="1" customFormat="1" ht="19.9" customHeight="1" spans="1:9">
      <c r="A21" s="38"/>
      <c r="B21" s="66" t="s">
        <v>145</v>
      </c>
      <c r="C21" s="67"/>
      <c r="D21" s="66" t="s">
        <v>153</v>
      </c>
      <c r="E21" s="67"/>
      <c r="F21" s="67"/>
      <c r="G21" s="67"/>
      <c r="H21" s="67"/>
      <c r="I21" s="54"/>
    </row>
    <row r="22" s="1" customFormat="1" ht="19.9" customHeight="1" spans="1:9">
      <c r="A22" s="38"/>
      <c r="B22" s="66" t="s">
        <v>145</v>
      </c>
      <c r="C22" s="67"/>
      <c r="D22" s="66" t="s">
        <v>154</v>
      </c>
      <c r="E22" s="67"/>
      <c r="F22" s="67"/>
      <c r="G22" s="67"/>
      <c r="H22" s="67"/>
      <c r="I22" s="54"/>
    </row>
    <row r="23" s="1" customFormat="1" ht="19.9" customHeight="1" spans="1:9">
      <c r="A23" s="38"/>
      <c r="B23" s="66" t="s">
        <v>145</v>
      </c>
      <c r="C23" s="67"/>
      <c r="D23" s="66" t="s">
        <v>155</v>
      </c>
      <c r="E23" s="67"/>
      <c r="F23" s="67"/>
      <c r="G23" s="67"/>
      <c r="H23" s="67"/>
      <c r="I23" s="54"/>
    </row>
    <row r="24" s="1" customFormat="1" ht="19.9" customHeight="1" spans="1:9">
      <c r="A24" s="38"/>
      <c r="B24" s="66" t="s">
        <v>145</v>
      </c>
      <c r="C24" s="67"/>
      <c r="D24" s="66" t="s">
        <v>156</v>
      </c>
      <c r="E24" s="67"/>
      <c r="F24" s="67"/>
      <c r="G24" s="67"/>
      <c r="H24" s="67"/>
      <c r="I24" s="54"/>
    </row>
    <row r="25" s="1" customFormat="1" ht="19.9" customHeight="1" spans="1:9">
      <c r="A25" s="38"/>
      <c r="B25" s="66" t="s">
        <v>145</v>
      </c>
      <c r="C25" s="67"/>
      <c r="D25" s="66" t="s">
        <v>157</v>
      </c>
      <c r="E25" s="67"/>
      <c r="F25" s="67"/>
      <c r="G25" s="67"/>
      <c r="H25" s="67"/>
      <c r="I25" s="54"/>
    </row>
    <row r="26" s="1" customFormat="1" ht="19.9" customHeight="1" spans="1:9">
      <c r="A26" s="38"/>
      <c r="B26" s="66" t="s">
        <v>145</v>
      </c>
      <c r="C26" s="67"/>
      <c r="D26" s="66" t="s">
        <v>158</v>
      </c>
      <c r="E26" s="67">
        <v>217.64</v>
      </c>
      <c r="F26" s="67">
        <v>217.64</v>
      </c>
      <c r="G26" s="67"/>
      <c r="H26" s="67"/>
      <c r="I26" s="54"/>
    </row>
    <row r="27" s="1" customFormat="1" ht="19.9" customHeight="1" spans="1:9">
      <c r="A27" s="38"/>
      <c r="B27" s="66" t="s">
        <v>145</v>
      </c>
      <c r="C27" s="67"/>
      <c r="D27" s="66" t="s">
        <v>159</v>
      </c>
      <c r="E27" s="67"/>
      <c r="F27" s="67"/>
      <c r="G27" s="67"/>
      <c r="H27" s="67"/>
      <c r="I27" s="54"/>
    </row>
    <row r="28" s="1" customFormat="1" ht="19.9" customHeight="1" spans="1:9">
      <c r="A28" s="38"/>
      <c r="B28" s="66" t="s">
        <v>145</v>
      </c>
      <c r="C28" s="67"/>
      <c r="D28" s="66" t="s">
        <v>160</v>
      </c>
      <c r="E28" s="67"/>
      <c r="F28" s="67"/>
      <c r="G28" s="67"/>
      <c r="H28" s="67"/>
      <c r="I28" s="54"/>
    </row>
    <row r="29" s="1" customFormat="1" ht="19.9" customHeight="1" spans="1:9">
      <c r="A29" s="38"/>
      <c r="B29" s="66" t="s">
        <v>145</v>
      </c>
      <c r="C29" s="67"/>
      <c r="D29" s="66" t="s">
        <v>161</v>
      </c>
      <c r="E29" s="67"/>
      <c r="F29" s="67"/>
      <c r="G29" s="67"/>
      <c r="H29" s="67"/>
      <c r="I29" s="54"/>
    </row>
    <row r="30" s="1" customFormat="1" ht="19.9" customHeight="1" spans="1:9">
      <c r="A30" s="38"/>
      <c r="B30" s="66" t="s">
        <v>145</v>
      </c>
      <c r="C30" s="67"/>
      <c r="D30" s="66" t="s">
        <v>162</v>
      </c>
      <c r="E30" s="67"/>
      <c r="F30" s="67"/>
      <c r="G30" s="67"/>
      <c r="H30" s="67"/>
      <c r="I30" s="54"/>
    </row>
    <row r="31" s="1" customFormat="1" ht="19.9" customHeight="1" spans="1:9">
      <c r="A31" s="38"/>
      <c r="B31" s="66" t="s">
        <v>145</v>
      </c>
      <c r="C31" s="67"/>
      <c r="D31" s="66" t="s">
        <v>163</v>
      </c>
      <c r="E31" s="67"/>
      <c r="F31" s="67"/>
      <c r="G31" s="67"/>
      <c r="H31" s="67"/>
      <c r="I31" s="54"/>
    </row>
    <row r="32" s="1" customFormat="1" ht="19.9" customHeight="1" spans="1:9">
      <c r="A32" s="38"/>
      <c r="B32" s="66" t="s">
        <v>145</v>
      </c>
      <c r="C32" s="67"/>
      <c r="D32" s="66" t="s">
        <v>164</v>
      </c>
      <c r="E32" s="67"/>
      <c r="F32" s="67"/>
      <c r="G32" s="67"/>
      <c r="H32" s="67"/>
      <c r="I32" s="54"/>
    </row>
    <row r="33" s="1" customFormat="1" ht="19.9" customHeight="1" spans="1:9">
      <c r="A33" s="38"/>
      <c r="B33" s="66" t="s">
        <v>145</v>
      </c>
      <c r="C33" s="67"/>
      <c r="D33" s="66" t="s">
        <v>165</v>
      </c>
      <c r="E33" s="67"/>
      <c r="F33" s="67"/>
      <c r="G33" s="67"/>
      <c r="H33" s="67"/>
      <c r="I33" s="54"/>
    </row>
    <row r="34" s="1" customFormat="1" ht="19.9" customHeight="1" spans="1:9">
      <c r="A34" s="38"/>
      <c r="B34" s="66" t="s">
        <v>145</v>
      </c>
      <c r="C34" s="67"/>
      <c r="D34" s="66" t="s">
        <v>166</v>
      </c>
      <c r="E34" s="67"/>
      <c r="F34" s="67"/>
      <c r="G34" s="67"/>
      <c r="H34" s="67"/>
      <c r="I34" s="54"/>
    </row>
    <row r="35" s="1" customFormat="1" ht="8.5" customHeight="1" spans="1:9">
      <c r="A35" s="82"/>
      <c r="B35" s="82"/>
      <c r="C35" s="82"/>
      <c r="D35" s="2"/>
      <c r="E35" s="82"/>
      <c r="F35" s="82"/>
      <c r="G35" s="82"/>
      <c r="H35" s="82"/>
      <c r="I35" s="70"/>
    </row>
  </sheetData>
  <mergeCells count="6">
    <mergeCell ref="B2:H2"/>
    <mergeCell ref="B3:C3"/>
    <mergeCell ref="B4:C4"/>
    <mergeCell ref="D4:H4"/>
    <mergeCell ref="A7:A9"/>
    <mergeCell ref="A11:A34"/>
  </mergeCells>
  <printOptions horizontalCentered="1"/>
  <pageMargins left="0.748031496062992" right="0.748031496062992" top="0.275590551181102" bottom="0.275590551181102" header="0" footer="0"/>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8"/>
  <sheetViews>
    <sheetView workbookViewId="0">
      <pane ySplit="6" topLeftCell="A7" activePane="bottomLeft" state="frozen"/>
      <selection/>
      <selection pane="bottomLeft" activeCell="L14" sqref="L14"/>
    </sheetView>
  </sheetViews>
  <sheetFormatPr defaultColWidth="10" defaultRowHeight="14"/>
  <cols>
    <col min="1" max="1" width="1.53333333333333" style="1" customWidth="1"/>
    <col min="2" max="3" width="6.15" style="1" customWidth="1"/>
    <col min="4" max="4" width="13.3333333333333" style="1" customWidth="1"/>
    <col min="5" max="5" width="41.025" style="1" customWidth="1"/>
    <col min="6" max="10" width="10.5833333333333" style="1" customWidth="1"/>
    <col min="11" max="39" width="10.2583333333333" style="1" customWidth="1"/>
    <col min="40" max="40" width="1.53333333333333" style="1" customWidth="1"/>
    <col min="41" max="41" width="9.76666666666667" style="1" customWidth="1"/>
    <col min="42" max="16384" width="10" style="1"/>
  </cols>
  <sheetData>
    <row r="1" s="1" customFormat="1" ht="14.3" customHeight="1" spans="1:40">
      <c r="A1" s="33"/>
      <c r="B1" s="33"/>
      <c r="C1" s="33"/>
      <c r="D1" s="58"/>
      <c r="E1" s="58"/>
      <c r="F1" s="32"/>
      <c r="G1" s="32"/>
      <c r="H1" s="32"/>
      <c r="I1" s="58"/>
      <c r="J1" s="58"/>
      <c r="K1" s="32"/>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9" t="s">
        <v>167</v>
      </c>
      <c r="AN1" s="74"/>
    </row>
    <row r="2" s="1" customFormat="1" ht="19.9" customHeight="1" spans="1:40">
      <c r="A2" s="32"/>
      <c r="B2" s="35" t="s">
        <v>168</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74"/>
    </row>
    <row r="3" s="1" customFormat="1" ht="17.05" customHeight="1" spans="1:40">
      <c r="A3" s="36"/>
      <c r="B3" s="37" t="s">
        <v>5</v>
      </c>
      <c r="C3" s="37"/>
      <c r="D3" s="37"/>
      <c r="E3" s="37"/>
      <c r="F3" s="71"/>
      <c r="G3" s="36"/>
      <c r="H3" s="60"/>
      <c r="I3" s="71"/>
      <c r="J3" s="71"/>
      <c r="K3" s="73"/>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60" t="s">
        <v>6</v>
      </c>
      <c r="AM3" s="60"/>
      <c r="AN3" s="75"/>
    </row>
    <row r="4" s="1" customFormat="1" ht="21.35" customHeight="1" spans="1:40">
      <c r="A4" s="38"/>
      <c r="B4" s="61" t="s">
        <v>9</v>
      </c>
      <c r="C4" s="61"/>
      <c r="D4" s="61"/>
      <c r="E4" s="61"/>
      <c r="F4" s="61" t="s">
        <v>169</v>
      </c>
      <c r="G4" s="61" t="s">
        <v>170</v>
      </c>
      <c r="H4" s="61"/>
      <c r="I4" s="61"/>
      <c r="J4" s="61"/>
      <c r="K4" s="61"/>
      <c r="L4" s="61"/>
      <c r="M4" s="61"/>
      <c r="N4" s="61"/>
      <c r="O4" s="61"/>
      <c r="P4" s="61"/>
      <c r="Q4" s="61" t="s">
        <v>171</v>
      </c>
      <c r="R4" s="61"/>
      <c r="S4" s="61"/>
      <c r="T4" s="61"/>
      <c r="U4" s="61"/>
      <c r="V4" s="61"/>
      <c r="W4" s="61"/>
      <c r="X4" s="61"/>
      <c r="Y4" s="61"/>
      <c r="Z4" s="61"/>
      <c r="AA4" s="61" t="s">
        <v>172</v>
      </c>
      <c r="AB4" s="61"/>
      <c r="AC4" s="61"/>
      <c r="AD4" s="61"/>
      <c r="AE4" s="61"/>
      <c r="AF4" s="61"/>
      <c r="AG4" s="61"/>
      <c r="AH4" s="61"/>
      <c r="AI4" s="61"/>
      <c r="AJ4" s="61"/>
      <c r="AK4" s="61"/>
      <c r="AL4" s="61"/>
      <c r="AM4" s="61"/>
      <c r="AN4" s="69"/>
    </row>
    <row r="5" s="1" customFormat="1" ht="21.35" customHeight="1" spans="1:40">
      <c r="A5" s="38"/>
      <c r="B5" s="61" t="s">
        <v>73</v>
      </c>
      <c r="C5" s="61"/>
      <c r="D5" s="61" t="s">
        <v>64</v>
      </c>
      <c r="E5" s="61" t="s">
        <v>65</v>
      </c>
      <c r="F5" s="61"/>
      <c r="G5" s="61" t="s">
        <v>53</v>
      </c>
      <c r="H5" s="61" t="s">
        <v>173</v>
      </c>
      <c r="I5" s="61"/>
      <c r="J5" s="61"/>
      <c r="K5" s="61" t="s">
        <v>174</v>
      </c>
      <c r="L5" s="61"/>
      <c r="M5" s="61"/>
      <c r="N5" s="61" t="s">
        <v>175</v>
      </c>
      <c r="O5" s="61"/>
      <c r="P5" s="61"/>
      <c r="Q5" s="61" t="s">
        <v>53</v>
      </c>
      <c r="R5" s="61" t="s">
        <v>173</v>
      </c>
      <c r="S5" s="61"/>
      <c r="T5" s="61"/>
      <c r="U5" s="61" t="s">
        <v>174</v>
      </c>
      <c r="V5" s="61"/>
      <c r="W5" s="61"/>
      <c r="X5" s="61" t="s">
        <v>175</v>
      </c>
      <c r="Y5" s="61"/>
      <c r="Z5" s="61"/>
      <c r="AA5" s="61" t="s">
        <v>53</v>
      </c>
      <c r="AB5" s="61" t="s">
        <v>173</v>
      </c>
      <c r="AC5" s="61"/>
      <c r="AD5" s="61"/>
      <c r="AE5" s="61" t="s">
        <v>174</v>
      </c>
      <c r="AF5" s="61"/>
      <c r="AG5" s="61"/>
      <c r="AH5" s="61" t="s">
        <v>175</v>
      </c>
      <c r="AI5" s="61"/>
      <c r="AJ5" s="61"/>
      <c r="AK5" s="61" t="s">
        <v>176</v>
      </c>
      <c r="AL5" s="61"/>
      <c r="AM5" s="61"/>
      <c r="AN5" s="69"/>
    </row>
    <row r="6" s="1" customFormat="1" ht="21.35" customHeight="1" spans="1:40">
      <c r="A6" s="2"/>
      <c r="B6" s="61" t="s">
        <v>74</v>
      </c>
      <c r="C6" s="61" t="s">
        <v>75</v>
      </c>
      <c r="D6" s="61"/>
      <c r="E6" s="61"/>
      <c r="F6" s="61"/>
      <c r="G6" s="61"/>
      <c r="H6" s="61" t="s">
        <v>177</v>
      </c>
      <c r="I6" s="61" t="s">
        <v>71</v>
      </c>
      <c r="J6" s="61" t="s">
        <v>72</v>
      </c>
      <c r="K6" s="61" t="s">
        <v>177</v>
      </c>
      <c r="L6" s="61" t="s">
        <v>71</v>
      </c>
      <c r="M6" s="61" t="s">
        <v>72</v>
      </c>
      <c r="N6" s="61" t="s">
        <v>177</v>
      </c>
      <c r="O6" s="61" t="s">
        <v>71</v>
      </c>
      <c r="P6" s="61" t="s">
        <v>72</v>
      </c>
      <c r="Q6" s="61"/>
      <c r="R6" s="61" t="s">
        <v>177</v>
      </c>
      <c r="S6" s="61" t="s">
        <v>71</v>
      </c>
      <c r="T6" s="61" t="s">
        <v>72</v>
      </c>
      <c r="U6" s="61" t="s">
        <v>177</v>
      </c>
      <c r="V6" s="61" t="s">
        <v>71</v>
      </c>
      <c r="W6" s="61" t="s">
        <v>72</v>
      </c>
      <c r="X6" s="61" t="s">
        <v>177</v>
      </c>
      <c r="Y6" s="61" t="s">
        <v>71</v>
      </c>
      <c r="Z6" s="61" t="s">
        <v>72</v>
      </c>
      <c r="AA6" s="61"/>
      <c r="AB6" s="61" t="s">
        <v>177</v>
      </c>
      <c r="AC6" s="61" t="s">
        <v>71</v>
      </c>
      <c r="AD6" s="61" t="s">
        <v>72</v>
      </c>
      <c r="AE6" s="61" t="s">
        <v>177</v>
      </c>
      <c r="AF6" s="61" t="s">
        <v>71</v>
      </c>
      <c r="AG6" s="61" t="s">
        <v>72</v>
      </c>
      <c r="AH6" s="61" t="s">
        <v>177</v>
      </c>
      <c r="AI6" s="61" t="s">
        <v>71</v>
      </c>
      <c r="AJ6" s="61" t="s">
        <v>72</v>
      </c>
      <c r="AK6" s="61" t="s">
        <v>177</v>
      </c>
      <c r="AL6" s="61" t="s">
        <v>71</v>
      </c>
      <c r="AM6" s="61" t="s">
        <v>72</v>
      </c>
      <c r="AN6" s="69"/>
    </row>
    <row r="7" s="1" customFormat="1" ht="19.9" customHeight="1" spans="1:40">
      <c r="A7" s="38"/>
      <c r="B7" s="62"/>
      <c r="C7" s="62"/>
      <c r="D7" s="62"/>
      <c r="E7" s="42" t="s">
        <v>66</v>
      </c>
      <c r="F7" s="63">
        <v>4694.24</v>
      </c>
      <c r="G7" s="63">
        <v>4694.24</v>
      </c>
      <c r="H7" s="63">
        <v>4694.24</v>
      </c>
      <c r="I7" s="63">
        <v>3051.72</v>
      </c>
      <c r="J7" s="63">
        <v>1642.52</v>
      </c>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9"/>
    </row>
    <row r="8" s="1" customFormat="1" ht="19.9" customHeight="1" spans="1:40">
      <c r="A8" s="38"/>
      <c r="B8" s="64" t="s">
        <v>23</v>
      </c>
      <c r="C8" s="64" t="s">
        <v>23</v>
      </c>
      <c r="D8" s="65"/>
      <c r="E8" s="66" t="s">
        <v>23</v>
      </c>
      <c r="F8" s="67">
        <v>4694.24</v>
      </c>
      <c r="G8" s="67">
        <v>4694.24</v>
      </c>
      <c r="H8" s="67">
        <v>4694.24</v>
      </c>
      <c r="I8" s="67">
        <v>3051.72</v>
      </c>
      <c r="J8" s="67">
        <v>1642.52</v>
      </c>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9"/>
    </row>
    <row r="9" s="1" customFormat="1" ht="19.9" customHeight="1" spans="1:40">
      <c r="A9" s="38"/>
      <c r="B9" s="64" t="s">
        <v>23</v>
      </c>
      <c r="C9" s="64" t="s">
        <v>23</v>
      </c>
      <c r="D9" s="65"/>
      <c r="E9" s="66" t="s">
        <v>178</v>
      </c>
      <c r="F9" s="67">
        <v>4694.24</v>
      </c>
      <c r="G9" s="67">
        <v>4694.24</v>
      </c>
      <c r="H9" s="67">
        <v>4694.24</v>
      </c>
      <c r="I9" s="67">
        <v>3051.72</v>
      </c>
      <c r="J9" s="67">
        <v>1642.52</v>
      </c>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9"/>
    </row>
    <row r="10" s="1" customFormat="1" ht="19.9" customHeight="1" spans="1:40">
      <c r="A10" s="38"/>
      <c r="B10" s="64" t="s">
        <v>23</v>
      </c>
      <c r="C10" s="64" t="s">
        <v>23</v>
      </c>
      <c r="D10" s="65"/>
      <c r="E10" s="66" t="s">
        <v>179</v>
      </c>
      <c r="F10" s="67">
        <v>1816.95</v>
      </c>
      <c r="G10" s="67">
        <v>1816.95</v>
      </c>
      <c r="H10" s="67">
        <v>1816.95</v>
      </c>
      <c r="I10" s="67">
        <v>1816.95</v>
      </c>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9"/>
    </row>
    <row r="11" s="1" customFormat="1" ht="19.9" customHeight="1" spans="1:40">
      <c r="A11" s="38"/>
      <c r="B11" s="72" t="s">
        <v>180</v>
      </c>
      <c r="C11" s="64" t="s">
        <v>181</v>
      </c>
      <c r="D11" s="65" t="s">
        <v>67</v>
      </c>
      <c r="E11" s="66" t="s">
        <v>182</v>
      </c>
      <c r="F11" s="67">
        <v>409.4</v>
      </c>
      <c r="G11" s="67">
        <v>409.4</v>
      </c>
      <c r="H11" s="67">
        <v>409.4</v>
      </c>
      <c r="I11" s="67">
        <v>409.4</v>
      </c>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9"/>
    </row>
    <row r="12" s="1" customFormat="1" ht="19.9" customHeight="1" spans="2:40">
      <c r="B12" s="72" t="s">
        <v>180</v>
      </c>
      <c r="C12" s="64" t="s">
        <v>183</v>
      </c>
      <c r="D12" s="65" t="s">
        <v>67</v>
      </c>
      <c r="E12" s="66" t="s">
        <v>184</v>
      </c>
      <c r="F12" s="67">
        <v>236.19</v>
      </c>
      <c r="G12" s="67">
        <v>236.19</v>
      </c>
      <c r="H12" s="67">
        <v>236.19</v>
      </c>
      <c r="I12" s="67">
        <v>236.19</v>
      </c>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9"/>
    </row>
    <row r="13" s="1" customFormat="1" ht="19.9" customHeight="1" spans="2:40">
      <c r="B13" s="72" t="s">
        <v>180</v>
      </c>
      <c r="C13" s="64" t="s">
        <v>185</v>
      </c>
      <c r="D13" s="65" t="s">
        <v>67</v>
      </c>
      <c r="E13" s="66" t="s">
        <v>186</v>
      </c>
      <c r="F13" s="67">
        <v>407.81</v>
      </c>
      <c r="G13" s="67">
        <v>407.81</v>
      </c>
      <c r="H13" s="67">
        <v>407.81</v>
      </c>
      <c r="I13" s="67">
        <v>407.81</v>
      </c>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9"/>
    </row>
    <row r="14" s="1" customFormat="1" ht="19.9" customHeight="1" spans="2:40">
      <c r="B14" s="72" t="s">
        <v>180</v>
      </c>
      <c r="C14" s="64" t="s">
        <v>187</v>
      </c>
      <c r="D14" s="65" t="s">
        <v>67</v>
      </c>
      <c r="E14" s="66" t="s">
        <v>188</v>
      </c>
      <c r="F14" s="67">
        <v>103.95</v>
      </c>
      <c r="G14" s="67">
        <v>103.95</v>
      </c>
      <c r="H14" s="67">
        <v>103.95</v>
      </c>
      <c r="I14" s="67">
        <v>103.95</v>
      </c>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9"/>
    </row>
    <row r="15" s="1" customFormat="1" ht="19.9" customHeight="1" spans="1:40">
      <c r="A15" s="38"/>
      <c r="B15" s="64" t="s">
        <v>189</v>
      </c>
      <c r="C15" s="64" t="s">
        <v>187</v>
      </c>
      <c r="D15" s="65" t="s">
        <v>67</v>
      </c>
      <c r="E15" s="66" t="s">
        <v>190</v>
      </c>
      <c r="F15" s="67">
        <v>72.76</v>
      </c>
      <c r="G15" s="67">
        <v>72.76</v>
      </c>
      <c r="H15" s="67">
        <v>72.76</v>
      </c>
      <c r="I15" s="67">
        <v>72.76</v>
      </c>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9"/>
    </row>
    <row r="16" s="1" customFormat="1" ht="19.9" customHeight="1" spans="1:40">
      <c r="A16" s="38"/>
      <c r="B16" s="64" t="s">
        <v>189</v>
      </c>
      <c r="C16" s="64" t="s">
        <v>187</v>
      </c>
      <c r="D16" s="65" t="s">
        <v>67</v>
      </c>
      <c r="E16" s="66" t="s">
        <v>191</v>
      </c>
      <c r="F16" s="67">
        <v>31.18</v>
      </c>
      <c r="G16" s="67">
        <v>31.18</v>
      </c>
      <c r="H16" s="67">
        <v>31.18</v>
      </c>
      <c r="I16" s="67">
        <v>31.18</v>
      </c>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9"/>
    </row>
    <row r="17" s="1" customFormat="1" ht="19.9" customHeight="1" spans="2:40">
      <c r="B17" s="72" t="s">
        <v>180</v>
      </c>
      <c r="C17" s="64" t="s">
        <v>192</v>
      </c>
      <c r="D17" s="65" t="s">
        <v>67</v>
      </c>
      <c r="E17" s="66" t="s">
        <v>193</v>
      </c>
      <c r="F17" s="67">
        <v>185.18</v>
      </c>
      <c r="G17" s="67">
        <v>185.18</v>
      </c>
      <c r="H17" s="67">
        <v>185.18</v>
      </c>
      <c r="I17" s="67">
        <v>185.18</v>
      </c>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9"/>
    </row>
    <row r="18" s="1" customFormat="1" ht="19.9" customHeight="1" spans="2:40">
      <c r="B18" s="72" t="s">
        <v>180</v>
      </c>
      <c r="C18" s="64" t="s">
        <v>194</v>
      </c>
      <c r="D18" s="65" t="s">
        <v>67</v>
      </c>
      <c r="E18" s="66" t="s">
        <v>195</v>
      </c>
      <c r="F18" s="67">
        <v>92.59</v>
      </c>
      <c r="G18" s="67">
        <v>92.59</v>
      </c>
      <c r="H18" s="67">
        <v>92.59</v>
      </c>
      <c r="I18" s="67">
        <v>92.59</v>
      </c>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9"/>
    </row>
    <row r="19" s="1" customFormat="1" ht="19.9" customHeight="1" spans="2:40">
      <c r="B19" s="72" t="s">
        <v>180</v>
      </c>
      <c r="C19" s="64" t="s">
        <v>196</v>
      </c>
      <c r="D19" s="65" t="s">
        <v>67</v>
      </c>
      <c r="E19" s="66" t="s">
        <v>197</v>
      </c>
      <c r="F19" s="67">
        <v>55.43</v>
      </c>
      <c r="G19" s="67">
        <v>55.43</v>
      </c>
      <c r="H19" s="67">
        <v>55.43</v>
      </c>
      <c r="I19" s="67">
        <v>55.43</v>
      </c>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9"/>
    </row>
    <row r="20" s="1" customFormat="1" ht="19.9" customHeight="1" spans="2:40">
      <c r="B20" s="72" t="s">
        <v>180</v>
      </c>
      <c r="C20" s="64" t="s">
        <v>198</v>
      </c>
      <c r="D20" s="65" t="s">
        <v>67</v>
      </c>
      <c r="E20" s="66" t="s">
        <v>199</v>
      </c>
      <c r="F20" s="67">
        <v>14.26</v>
      </c>
      <c r="G20" s="67">
        <v>14.26</v>
      </c>
      <c r="H20" s="67">
        <v>14.26</v>
      </c>
      <c r="I20" s="67">
        <v>14.26</v>
      </c>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9"/>
    </row>
    <row r="21" s="1" customFormat="1" ht="19.9" customHeight="1" spans="2:40">
      <c r="B21" s="72" t="s">
        <v>180</v>
      </c>
      <c r="C21" s="64" t="s">
        <v>200</v>
      </c>
      <c r="D21" s="65" t="s">
        <v>67</v>
      </c>
      <c r="E21" s="66" t="s">
        <v>201</v>
      </c>
      <c r="F21" s="67">
        <v>4.45</v>
      </c>
      <c r="G21" s="67">
        <v>4.45</v>
      </c>
      <c r="H21" s="67">
        <v>4.45</v>
      </c>
      <c r="I21" s="67">
        <v>4.45</v>
      </c>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9"/>
    </row>
    <row r="22" s="1" customFormat="1" ht="19.9" customHeight="1" spans="1:40">
      <c r="A22" s="38"/>
      <c r="B22" s="64" t="s">
        <v>189</v>
      </c>
      <c r="C22" s="64" t="s">
        <v>200</v>
      </c>
      <c r="D22" s="65" t="s">
        <v>67</v>
      </c>
      <c r="E22" s="66" t="s">
        <v>202</v>
      </c>
      <c r="F22" s="67">
        <v>2.6</v>
      </c>
      <c r="G22" s="67">
        <v>2.6</v>
      </c>
      <c r="H22" s="67">
        <v>2.6</v>
      </c>
      <c r="I22" s="67">
        <v>2.6</v>
      </c>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9"/>
    </row>
    <row r="23" s="1" customFormat="1" ht="19.9" customHeight="1" spans="1:40">
      <c r="A23" s="38"/>
      <c r="B23" s="64" t="s">
        <v>189</v>
      </c>
      <c r="C23" s="64" t="s">
        <v>200</v>
      </c>
      <c r="D23" s="65" t="s">
        <v>67</v>
      </c>
      <c r="E23" s="66" t="s">
        <v>203</v>
      </c>
      <c r="F23" s="67">
        <v>1.85</v>
      </c>
      <c r="G23" s="67">
        <v>1.85</v>
      </c>
      <c r="H23" s="67">
        <v>1.85</v>
      </c>
      <c r="I23" s="67">
        <v>1.85</v>
      </c>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9"/>
    </row>
    <row r="24" s="1" customFormat="1" ht="19.9" customHeight="1" spans="2:40">
      <c r="B24" s="72" t="s">
        <v>180</v>
      </c>
      <c r="C24" s="64" t="s">
        <v>204</v>
      </c>
      <c r="D24" s="65" t="s">
        <v>67</v>
      </c>
      <c r="E24" s="66" t="s">
        <v>205</v>
      </c>
      <c r="F24" s="67">
        <v>158.56</v>
      </c>
      <c r="G24" s="67">
        <v>158.56</v>
      </c>
      <c r="H24" s="67">
        <v>158.56</v>
      </c>
      <c r="I24" s="67">
        <v>158.56</v>
      </c>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9"/>
    </row>
    <row r="25" s="1" customFormat="1" ht="19.9" customHeight="1" spans="2:40">
      <c r="B25" s="72" t="s">
        <v>180</v>
      </c>
      <c r="C25" s="64" t="s">
        <v>206</v>
      </c>
      <c r="D25" s="65" t="s">
        <v>67</v>
      </c>
      <c r="E25" s="66" t="s">
        <v>207</v>
      </c>
      <c r="F25" s="67">
        <v>21.15</v>
      </c>
      <c r="G25" s="67">
        <v>21.15</v>
      </c>
      <c r="H25" s="67">
        <v>21.15</v>
      </c>
      <c r="I25" s="67">
        <v>21.15</v>
      </c>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9"/>
    </row>
    <row r="26" s="1" customFormat="1" ht="19.9" customHeight="1" spans="2:40">
      <c r="B26" s="72" t="s">
        <v>180</v>
      </c>
      <c r="C26" s="64" t="s">
        <v>208</v>
      </c>
      <c r="D26" s="65" t="s">
        <v>67</v>
      </c>
      <c r="E26" s="66" t="s">
        <v>209</v>
      </c>
      <c r="F26" s="67">
        <v>128</v>
      </c>
      <c r="G26" s="67">
        <v>128</v>
      </c>
      <c r="H26" s="67">
        <v>128</v>
      </c>
      <c r="I26" s="67">
        <v>128</v>
      </c>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9"/>
    </row>
    <row r="27" s="1" customFormat="1" ht="19.9" customHeight="1" spans="1:40">
      <c r="A27" s="38"/>
      <c r="B27" s="64" t="s">
        <v>189</v>
      </c>
      <c r="C27" s="64" t="s">
        <v>208</v>
      </c>
      <c r="D27" s="65" t="s">
        <v>67</v>
      </c>
      <c r="E27" s="66" t="s">
        <v>210</v>
      </c>
      <c r="F27" s="67">
        <v>128</v>
      </c>
      <c r="G27" s="67">
        <v>128</v>
      </c>
      <c r="H27" s="67">
        <v>128</v>
      </c>
      <c r="I27" s="67">
        <v>128</v>
      </c>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9"/>
    </row>
    <row r="28" s="1" customFormat="1" ht="19.9" customHeight="1" spans="2:40">
      <c r="B28" s="64" t="s">
        <v>23</v>
      </c>
      <c r="C28" s="64" t="s">
        <v>23</v>
      </c>
      <c r="D28" s="65"/>
      <c r="E28" s="66" t="s">
        <v>211</v>
      </c>
      <c r="F28" s="67">
        <v>1992.4</v>
      </c>
      <c r="G28" s="67">
        <v>1992.4</v>
      </c>
      <c r="H28" s="67">
        <v>1992.4</v>
      </c>
      <c r="I28" s="67">
        <v>349.87</v>
      </c>
      <c r="J28" s="67">
        <v>1642.52</v>
      </c>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9"/>
    </row>
    <row r="29" s="1" customFormat="1" ht="19.9" customHeight="1" spans="1:40">
      <c r="A29" s="38"/>
      <c r="B29" s="72" t="s">
        <v>212</v>
      </c>
      <c r="C29" s="64" t="s">
        <v>181</v>
      </c>
      <c r="D29" s="65" t="s">
        <v>67</v>
      </c>
      <c r="E29" s="66" t="s">
        <v>213</v>
      </c>
      <c r="F29" s="67">
        <v>364.1</v>
      </c>
      <c r="G29" s="67">
        <v>364.1</v>
      </c>
      <c r="H29" s="67">
        <v>364.1</v>
      </c>
      <c r="I29" s="67">
        <v>142.3</v>
      </c>
      <c r="J29" s="67">
        <v>221.8</v>
      </c>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9"/>
    </row>
    <row r="30" s="1" customFormat="1" ht="19.9" customHeight="1" spans="2:40">
      <c r="B30" s="72" t="s">
        <v>212</v>
      </c>
      <c r="C30" s="64" t="s">
        <v>214</v>
      </c>
      <c r="D30" s="65" t="s">
        <v>67</v>
      </c>
      <c r="E30" s="66" t="s">
        <v>215</v>
      </c>
      <c r="F30" s="67">
        <v>6</v>
      </c>
      <c r="G30" s="67">
        <v>6</v>
      </c>
      <c r="H30" s="67">
        <v>6</v>
      </c>
      <c r="I30" s="67">
        <v>6</v>
      </c>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9"/>
    </row>
    <row r="31" s="1" customFormat="1" ht="19.9" customHeight="1" spans="2:40">
      <c r="B31" s="72" t="s">
        <v>212</v>
      </c>
      <c r="C31" s="64" t="s">
        <v>216</v>
      </c>
      <c r="D31" s="65" t="s">
        <v>67</v>
      </c>
      <c r="E31" s="66" t="s">
        <v>217</v>
      </c>
      <c r="F31" s="67">
        <v>60</v>
      </c>
      <c r="G31" s="67">
        <v>60</v>
      </c>
      <c r="H31" s="67">
        <v>60</v>
      </c>
      <c r="I31" s="67"/>
      <c r="J31" s="67">
        <v>60</v>
      </c>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9"/>
    </row>
    <row r="32" s="1" customFormat="1" ht="19.9" customHeight="1" spans="2:40">
      <c r="B32" s="72" t="s">
        <v>212</v>
      </c>
      <c r="C32" s="64" t="s">
        <v>187</v>
      </c>
      <c r="D32" s="65" t="s">
        <v>67</v>
      </c>
      <c r="E32" s="66" t="s">
        <v>218</v>
      </c>
      <c r="F32" s="67">
        <v>30</v>
      </c>
      <c r="G32" s="67">
        <v>30</v>
      </c>
      <c r="H32" s="67">
        <v>30</v>
      </c>
      <c r="I32" s="67">
        <v>30</v>
      </c>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9"/>
    </row>
    <row r="33" s="1" customFormat="1" ht="19.9" customHeight="1" spans="2:40">
      <c r="B33" s="72" t="s">
        <v>212</v>
      </c>
      <c r="C33" s="64" t="s">
        <v>198</v>
      </c>
      <c r="D33" s="65" t="s">
        <v>67</v>
      </c>
      <c r="E33" s="66" t="s">
        <v>219</v>
      </c>
      <c r="F33" s="67">
        <v>64.8</v>
      </c>
      <c r="G33" s="67">
        <v>64.8</v>
      </c>
      <c r="H33" s="67">
        <v>64.8</v>
      </c>
      <c r="I33" s="67">
        <v>64.8</v>
      </c>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9"/>
    </row>
    <row r="34" s="1" customFormat="1" ht="19.9" customHeight="1" spans="2:40">
      <c r="B34" s="72" t="s">
        <v>212</v>
      </c>
      <c r="C34" s="64" t="s">
        <v>204</v>
      </c>
      <c r="D34" s="65" t="s">
        <v>67</v>
      </c>
      <c r="E34" s="66" t="s">
        <v>220</v>
      </c>
      <c r="F34" s="67">
        <v>23</v>
      </c>
      <c r="G34" s="67">
        <v>23</v>
      </c>
      <c r="H34" s="67">
        <v>23</v>
      </c>
      <c r="I34" s="67">
        <v>8</v>
      </c>
      <c r="J34" s="67">
        <v>15</v>
      </c>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9"/>
    </row>
    <row r="35" s="1" customFormat="1" ht="19.9" customHeight="1" spans="2:40">
      <c r="B35" s="72" t="s">
        <v>212</v>
      </c>
      <c r="C35" s="64" t="s">
        <v>206</v>
      </c>
      <c r="D35" s="65" t="s">
        <v>67</v>
      </c>
      <c r="E35" s="66" t="s">
        <v>221</v>
      </c>
      <c r="F35" s="67">
        <v>25.44</v>
      </c>
      <c r="G35" s="67">
        <v>25.44</v>
      </c>
      <c r="H35" s="67">
        <v>25.44</v>
      </c>
      <c r="I35" s="67"/>
      <c r="J35" s="67">
        <v>25.44</v>
      </c>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9"/>
    </row>
    <row r="36" s="1" customFormat="1" ht="19.9" customHeight="1" spans="2:40">
      <c r="B36" s="72" t="s">
        <v>212</v>
      </c>
      <c r="C36" s="64" t="s">
        <v>222</v>
      </c>
      <c r="D36" s="65" t="s">
        <v>67</v>
      </c>
      <c r="E36" s="66" t="s">
        <v>223</v>
      </c>
      <c r="F36" s="67">
        <v>0.1</v>
      </c>
      <c r="G36" s="67">
        <v>0.1</v>
      </c>
      <c r="H36" s="67">
        <v>0.1</v>
      </c>
      <c r="I36" s="67">
        <v>0.1</v>
      </c>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9"/>
    </row>
    <row r="37" s="1" customFormat="1" ht="19.9" customHeight="1" spans="2:40">
      <c r="B37" s="72" t="s">
        <v>212</v>
      </c>
      <c r="C37" s="64" t="s">
        <v>224</v>
      </c>
      <c r="D37" s="65" t="s">
        <v>67</v>
      </c>
      <c r="E37" s="66" t="s">
        <v>225</v>
      </c>
      <c r="F37" s="67">
        <v>1324.6</v>
      </c>
      <c r="G37" s="67">
        <v>1324.6</v>
      </c>
      <c r="H37" s="67">
        <v>1324.6</v>
      </c>
      <c r="I37" s="67">
        <v>8</v>
      </c>
      <c r="J37" s="67">
        <v>1316.6</v>
      </c>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9"/>
    </row>
    <row r="38" s="1" customFormat="1" ht="19.9" customHeight="1" spans="2:40">
      <c r="B38" s="72" t="s">
        <v>212</v>
      </c>
      <c r="C38" s="64" t="s">
        <v>226</v>
      </c>
      <c r="D38" s="65" t="s">
        <v>67</v>
      </c>
      <c r="E38" s="66" t="s">
        <v>227</v>
      </c>
      <c r="F38" s="67">
        <v>11.55</v>
      </c>
      <c r="G38" s="67">
        <v>11.55</v>
      </c>
      <c r="H38" s="67">
        <v>11.55</v>
      </c>
      <c r="I38" s="67">
        <v>11.55</v>
      </c>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9"/>
    </row>
    <row r="39" s="1" customFormat="1" ht="19.9" customHeight="1" spans="2:40">
      <c r="B39" s="72" t="s">
        <v>212</v>
      </c>
      <c r="C39" s="64" t="s">
        <v>228</v>
      </c>
      <c r="D39" s="65" t="s">
        <v>67</v>
      </c>
      <c r="E39" s="66" t="s">
        <v>229</v>
      </c>
      <c r="F39" s="67">
        <v>10.23</v>
      </c>
      <c r="G39" s="67">
        <v>10.23</v>
      </c>
      <c r="H39" s="67">
        <v>10.23</v>
      </c>
      <c r="I39" s="67">
        <v>10.23</v>
      </c>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9"/>
    </row>
    <row r="40" s="1" customFormat="1" ht="19.9" customHeight="1" spans="2:40">
      <c r="B40" s="72" t="s">
        <v>212</v>
      </c>
      <c r="C40" s="64" t="s">
        <v>230</v>
      </c>
      <c r="D40" s="65" t="s">
        <v>67</v>
      </c>
      <c r="E40" s="66" t="s">
        <v>231</v>
      </c>
      <c r="F40" s="67">
        <v>21</v>
      </c>
      <c r="G40" s="67">
        <v>21</v>
      </c>
      <c r="H40" s="67">
        <v>21</v>
      </c>
      <c r="I40" s="67">
        <v>21</v>
      </c>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9"/>
    </row>
    <row r="41" s="1" customFormat="1" ht="19.9" customHeight="1" spans="2:40">
      <c r="B41" s="72" t="s">
        <v>212</v>
      </c>
      <c r="C41" s="64" t="s">
        <v>232</v>
      </c>
      <c r="D41" s="65" t="s">
        <v>67</v>
      </c>
      <c r="E41" s="66" t="s">
        <v>233</v>
      </c>
      <c r="F41" s="67">
        <v>46.39</v>
      </c>
      <c r="G41" s="67">
        <v>46.39</v>
      </c>
      <c r="H41" s="67">
        <v>46.39</v>
      </c>
      <c r="I41" s="67">
        <v>46.39</v>
      </c>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9"/>
    </row>
    <row r="42" s="1" customFormat="1" ht="19.9" customHeight="1" spans="2:40">
      <c r="B42" s="72" t="s">
        <v>212</v>
      </c>
      <c r="C42" s="64" t="s">
        <v>208</v>
      </c>
      <c r="D42" s="65" t="s">
        <v>67</v>
      </c>
      <c r="E42" s="66" t="s">
        <v>234</v>
      </c>
      <c r="F42" s="67">
        <v>5.18</v>
      </c>
      <c r="G42" s="67">
        <v>5.18</v>
      </c>
      <c r="H42" s="67">
        <v>5.18</v>
      </c>
      <c r="I42" s="67">
        <v>1.5</v>
      </c>
      <c r="J42" s="67">
        <v>3.68</v>
      </c>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9"/>
    </row>
    <row r="43" s="1" customFormat="1" ht="19.9" customHeight="1" spans="2:40">
      <c r="B43" s="64" t="s">
        <v>23</v>
      </c>
      <c r="C43" s="64" t="s">
        <v>23</v>
      </c>
      <c r="D43" s="65"/>
      <c r="E43" s="66" t="s">
        <v>235</v>
      </c>
      <c r="F43" s="67">
        <v>884.9</v>
      </c>
      <c r="G43" s="67">
        <v>884.9</v>
      </c>
      <c r="H43" s="67">
        <v>884.9</v>
      </c>
      <c r="I43" s="67">
        <v>884.9</v>
      </c>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9"/>
    </row>
    <row r="44" s="1" customFormat="1" ht="19.9" customHeight="1" spans="1:40">
      <c r="A44" s="38"/>
      <c r="B44" s="72" t="s">
        <v>236</v>
      </c>
      <c r="C44" s="64" t="s">
        <v>214</v>
      </c>
      <c r="D44" s="65" t="s">
        <v>67</v>
      </c>
      <c r="E44" s="66" t="s">
        <v>237</v>
      </c>
      <c r="F44" s="67">
        <v>861.7</v>
      </c>
      <c r="G44" s="67">
        <v>861.7</v>
      </c>
      <c r="H44" s="67">
        <v>861.7</v>
      </c>
      <c r="I44" s="67">
        <v>861.7</v>
      </c>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9"/>
    </row>
    <row r="45" s="1" customFormat="1" ht="19.9" customHeight="1" spans="2:40">
      <c r="B45" s="72" t="s">
        <v>236</v>
      </c>
      <c r="C45" s="64" t="s">
        <v>187</v>
      </c>
      <c r="D45" s="65" t="s">
        <v>67</v>
      </c>
      <c r="E45" s="66" t="s">
        <v>238</v>
      </c>
      <c r="F45" s="67">
        <v>23.14</v>
      </c>
      <c r="G45" s="67">
        <v>23.14</v>
      </c>
      <c r="H45" s="67">
        <v>23.14</v>
      </c>
      <c r="I45" s="67">
        <v>23.14</v>
      </c>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9"/>
    </row>
    <row r="46" s="1" customFormat="1" ht="19.9" customHeight="1" spans="2:40">
      <c r="B46" s="72" t="s">
        <v>236</v>
      </c>
      <c r="C46" s="64" t="s">
        <v>194</v>
      </c>
      <c r="D46" s="65" t="s">
        <v>67</v>
      </c>
      <c r="E46" s="66" t="s">
        <v>239</v>
      </c>
      <c r="F46" s="67">
        <v>0.06</v>
      </c>
      <c r="G46" s="67">
        <v>0.06</v>
      </c>
      <c r="H46" s="67">
        <v>0.06</v>
      </c>
      <c r="I46" s="67">
        <v>0.06</v>
      </c>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9"/>
    </row>
    <row r="47" s="1" customFormat="1" ht="19.9" customHeight="1" spans="1:40">
      <c r="A47" s="38"/>
      <c r="B47" s="64" t="s">
        <v>240</v>
      </c>
      <c r="C47" s="64" t="s">
        <v>194</v>
      </c>
      <c r="D47" s="65" t="s">
        <v>67</v>
      </c>
      <c r="E47" s="66" t="s">
        <v>241</v>
      </c>
      <c r="F47" s="67">
        <v>0.06</v>
      </c>
      <c r="G47" s="67">
        <v>0.06</v>
      </c>
      <c r="H47" s="67">
        <v>0.06</v>
      </c>
      <c r="I47" s="67">
        <v>0.06</v>
      </c>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9"/>
    </row>
    <row r="48" s="1" customFormat="1" ht="8.5" customHeight="1" spans="1:40">
      <c r="A48" s="48"/>
      <c r="B48" s="48"/>
      <c r="C48" s="48"/>
      <c r="D48" s="6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70"/>
    </row>
  </sheetData>
  <mergeCells count="27">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5:A16"/>
    <mergeCell ref="A22:A23"/>
    <mergeCell ref="D5:D6"/>
    <mergeCell ref="E5:E6"/>
    <mergeCell ref="F4:F6"/>
    <mergeCell ref="G5:G6"/>
    <mergeCell ref="Q5:Q6"/>
    <mergeCell ref="AA5:AA6"/>
  </mergeCells>
  <printOptions horizontalCentered="1"/>
  <pageMargins left="0.354330708661417" right="0.354330708661417" top="0.79" bottom="0.275590551181102" header="0" footer="0"/>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pane ySplit="6" topLeftCell="A7" activePane="bottomLeft" state="frozen"/>
      <selection/>
      <selection pane="bottomLeft" activeCell="O7" sqref="O7"/>
    </sheetView>
  </sheetViews>
  <sheetFormatPr defaultColWidth="10" defaultRowHeight="14"/>
  <cols>
    <col min="1" max="1" width="1.53333333333333" style="1" customWidth="1"/>
    <col min="2" max="4" width="6.15" style="1" customWidth="1"/>
    <col min="5" max="5" width="16.825" style="1" customWidth="1"/>
    <col min="6" max="6" width="41.025" style="1" customWidth="1"/>
    <col min="7" max="9" width="16.4083333333333" style="1" customWidth="1"/>
    <col min="10" max="10" width="1.53333333333333" style="1" customWidth="1"/>
    <col min="11" max="11" width="9.76666666666667" style="1" customWidth="1"/>
    <col min="12" max="16384" width="10" style="1"/>
  </cols>
  <sheetData>
    <row r="1" s="1" customFormat="1" ht="14.3" customHeight="1" spans="1:10">
      <c r="A1" s="32"/>
      <c r="B1" s="33"/>
      <c r="C1" s="33"/>
      <c r="D1" s="33"/>
      <c r="E1" s="2"/>
      <c r="F1" s="2"/>
      <c r="G1" s="50" t="s">
        <v>242</v>
      </c>
      <c r="H1" s="50"/>
      <c r="I1" s="50"/>
      <c r="J1" s="38"/>
    </row>
    <row r="2" s="1" customFormat="1" ht="19.9" customHeight="1" spans="1:10">
      <c r="A2" s="32"/>
      <c r="B2" s="35" t="s">
        <v>243</v>
      </c>
      <c r="C2" s="35"/>
      <c r="D2" s="35"/>
      <c r="E2" s="35"/>
      <c r="F2" s="35"/>
      <c r="G2" s="35"/>
      <c r="H2" s="35"/>
      <c r="I2" s="35"/>
      <c r="J2" s="38" t="s">
        <v>3</v>
      </c>
    </row>
    <row r="3" s="1" customFormat="1" ht="17.05" customHeight="1" spans="1:10">
      <c r="A3" s="36"/>
      <c r="B3" s="37" t="s">
        <v>5</v>
      </c>
      <c r="C3" s="37"/>
      <c r="D3" s="37"/>
      <c r="E3" s="37"/>
      <c r="F3" s="37"/>
      <c r="G3" s="36"/>
      <c r="H3" s="1"/>
      <c r="I3" s="60" t="s">
        <v>6</v>
      </c>
      <c r="J3" s="52"/>
    </row>
    <row r="4" s="1" customFormat="1" ht="21.35" customHeight="1" spans="1:10">
      <c r="A4" s="2"/>
      <c r="B4" s="39" t="s">
        <v>9</v>
      </c>
      <c r="C4" s="39"/>
      <c r="D4" s="39"/>
      <c r="E4" s="39"/>
      <c r="F4" s="39"/>
      <c r="G4" s="39" t="s">
        <v>53</v>
      </c>
      <c r="H4" s="57" t="s">
        <v>244</v>
      </c>
      <c r="I4" s="57" t="s">
        <v>172</v>
      </c>
      <c r="J4" s="2"/>
    </row>
    <row r="5" s="1" customFormat="1" ht="21.35" customHeight="1" spans="1:10">
      <c r="A5" s="2"/>
      <c r="B5" s="39" t="s">
        <v>73</v>
      </c>
      <c r="C5" s="39"/>
      <c r="D5" s="39"/>
      <c r="E5" s="39" t="s">
        <v>64</v>
      </c>
      <c r="F5" s="39" t="s">
        <v>65</v>
      </c>
      <c r="G5" s="39"/>
      <c r="H5" s="57"/>
      <c r="I5" s="57"/>
      <c r="J5" s="2"/>
    </row>
    <row r="6" s="1" customFormat="1" ht="21.35" customHeight="1" spans="1:10">
      <c r="A6" s="40"/>
      <c r="B6" s="39" t="s">
        <v>74</v>
      </c>
      <c r="C6" s="39" t="s">
        <v>75</v>
      </c>
      <c r="D6" s="39" t="s">
        <v>76</v>
      </c>
      <c r="E6" s="39"/>
      <c r="F6" s="39"/>
      <c r="G6" s="39"/>
      <c r="H6" s="57"/>
      <c r="I6" s="57"/>
      <c r="J6" s="54"/>
    </row>
    <row r="7" s="1" customFormat="1" ht="19.9" customHeight="1" spans="1:10">
      <c r="A7" s="41"/>
      <c r="B7" s="42"/>
      <c r="C7" s="42"/>
      <c r="D7" s="42"/>
      <c r="E7" s="42"/>
      <c r="F7" s="42" t="s">
        <v>66</v>
      </c>
      <c r="G7" s="43">
        <v>4694.24</v>
      </c>
      <c r="H7" s="43">
        <v>4694.24</v>
      </c>
      <c r="I7" s="43"/>
      <c r="J7" s="55"/>
    </row>
    <row r="8" s="1" customFormat="1" ht="19.9" customHeight="1" spans="1:10">
      <c r="A8" s="40"/>
      <c r="B8" s="44"/>
      <c r="C8" s="44"/>
      <c r="D8" s="44"/>
      <c r="E8" s="44"/>
      <c r="F8" s="45" t="s">
        <v>23</v>
      </c>
      <c r="G8" s="46">
        <v>4694.24</v>
      </c>
      <c r="H8" s="46">
        <v>4694.24</v>
      </c>
      <c r="I8" s="46"/>
      <c r="J8" s="53"/>
    </row>
    <row r="9" s="1" customFormat="1" ht="19.9" customHeight="1" spans="1:10">
      <c r="A9" s="40"/>
      <c r="B9" s="44"/>
      <c r="C9" s="44"/>
      <c r="D9" s="44"/>
      <c r="E9" s="44"/>
      <c r="F9" s="45" t="s">
        <v>245</v>
      </c>
      <c r="G9" s="46">
        <v>4694.24</v>
      </c>
      <c r="H9" s="46">
        <v>4694.24</v>
      </c>
      <c r="I9" s="46"/>
      <c r="J9" s="53"/>
    </row>
    <row r="10" s="1" customFormat="1" ht="19.9" customHeight="1" spans="1:10">
      <c r="A10" s="40"/>
      <c r="B10" s="44" t="s">
        <v>78</v>
      </c>
      <c r="C10" s="44" t="s">
        <v>79</v>
      </c>
      <c r="D10" s="44" t="s">
        <v>80</v>
      </c>
      <c r="E10" s="44" t="s">
        <v>246</v>
      </c>
      <c r="F10" s="45" t="s">
        <v>81</v>
      </c>
      <c r="G10" s="46">
        <v>12</v>
      </c>
      <c r="H10" s="47">
        <v>12</v>
      </c>
      <c r="I10" s="47"/>
      <c r="J10" s="54"/>
    </row>
    <row r="11" s="1" customFormat="1" ht="19.9" customHeight="1" spans="1:10">
      <c r="A11" s="40"/>
      <c r="B11" s="44" t="s">
        <v>78</v>
      </c>
      <c r="C11" s="44" t="s">
        <v>82</v>
      </c>
      <c r="D11" s="44" t="s">
        <v>79</v>
      </c>
      <c r="E11" s="44" t="s">
        <v>246</v>
      </c>
      <c r="F11" s="45" t="s">
        <v>83</v>
      </c>
      <c r="G11" s="46">
        <v>1219.36</v>
      </c>
      <c r="H11" s="47">
        <v>1219.36</v>
      </c>
      <c r="I11" s="47"/>
      <c r="J11" s="54"/>
    </row>
    <row r="12" s="1" customFormat="1" ht="19.9" customHeight="1" spans="1:10">
      <c r="A12" s="40"/>
      <c r="B12" s="44" t="s">
        <v>78</v>
      </c>
      <c r="C12" s="44" t="s">
        <v>82</v>
      </c>
      <c r="D12" s="44" t="s">
        <v>84</v>
      </c>
      <c r="E12" s="44" t="s">
        <v>246</v>
      </c>
      <c r="F12" s="45" t="s">
        <v>85</v>
      </c>
      <c r="G12" s="46">
        <v>142</v>
      </c>
      <c r="H12" s="47">
        <v>142</v>
      </c>
      <c r="I12" s="47"/>
      <c r="J12" s="54"/>
    </row>
    <row r="13" s="1" customFormat="1" ht="19.9" customHeight="1" spans="1:10">
      <c r="A13" s="40"/>
      <c r="B13" s="44" t="s">
        <v>78</v>
      </c>
      <c r="C13" s="44" t="s">
        <v>82</v>
      </c>
      <c r="D13" s="44" t="s">
        <v>86</v>
      </c>
      <c r="E13" s="44" t="s">
        <v>246</v>
      </c>
      <c r="F13" s="45" t="s">
        <v>87</v>
      </c>
      <c r="G13" s="46">
        <v>249.5</v>
      </c>
      <c r="H13" s="47">
        <v>249.5</v>
      </c>
      <c r="I13" s="47"/>
      <c r="J13" s="54"/>
    </row>
    <row r="14" s="1" customFormat="1" ht="19.9" customHeight="1" spans="1:10">
      <c r="A14" s="40"/>
      <c r="B14" s="44" t="s">
        <v>78</v>
      </c>
      <c r="C14" s="44" t="s">
        <v>82</v>
      </c>
      <c r="D14" s="44" t="s">
        <v>80</v>
      </c>
      <c r="E14" s="44" t="s">
        <v>246</v>
      </c>
      <c r="F14" s="45" t="s">
        <v>88</v>
      </c>
      <c r="G14" s="46">
        <v>283.92</v>
      </c>
      <c r="H14" s="47">
        <v>283.92</v>
      </c>
      <c r="I14" s="47"/>
      <c r="J14" s="54"/>
    </row>
    <row r="15" s="1" customFormat="1" ht="19.9" customHeight="1" spans="1:10">
      <c r="A15" s="40"/>
      <c r="B15" s="44" t="s">
        <v>78</v>
      </c>
      <c r="C15" s="44" t="s">
        <v>89</v>
      </c>
      <c r="D15" s="44" t="s">
        <v>86</v>
      </c>
      <c r="E15" s="44" t="s">
        <v>246</v>
      </c>
      <c r="F15" s="45" t="s">
        <v>87</v>
      </c>
      <c r="G15" s="46">
        <v>39.31</v>
      </c>
      <c r="H15" s="47">
        <v>39.31</v>
      </c>
      <c r="I15" s="47"/>
      <c r="J15" s="54"/>
    </row>
    <row r="16" s="1" customFormat="1" ht="19.9" customHeight="1" spans="1:10">
      <c r="A16" s="40"/>
      <c r="B16" s="44" t="s">
        <v>78</v>
      </c>
      <c r="C16" s="44" t="s">
        <v>90</v>
      </c>
      <c r="D16" s="44" t="s">
        <v>80</v>
      </c>
      <c r="E16" s="44" t="s">
        <v>246</v>
      </c>
      <c r="F16" s="45" t="s">
        <v>91</v>
      </c>
      <c r="G16" s="46">
        <v>13.3</v>
      </c>
      <c r="H16" s="47">
        <v>13.3</v>
      </c>
      <c r="I16" s="47"/>
      <c r="J16" s="54"/>
    </row>
    <row r="17" s="1" customFormat="1" ht="19.9" customHeight="1" spans="1:10">
      <c r="A17" s="40"/>
      <c r="B17" s="44" t="s">
        <v>78</v>
      </c>
      <c r="C17" s="44" t="s">
        <v>92</v>
      </c>
      <c r="D17" s="44" t="s">
        <v>86</v>
      </c>
      <c r="E17" s="44" t="s">
        <v>246</v>
      </c>
      <c r="F17" s="45" t="s">
        <v>87</v>
      </c>
      <c r="G17" s="46">
        <v>34.47</v>
      </c>
      <c r="H17" s="47">
        <v>34.47</v>
      </c>
      <c r="I17" s="47"/>
      <c r="J17" s="54"/>
    </row>
    <row r="18" s="1" customFormat="1" ht="19.9" customHeight="1" spans="1:10">
      <c r="A18" s="40"/>
      <c r="B18" s="44" t="s">
        <v>78</v>
      </c>
      <c r="C18" s="44" t="s">
        <v>93</v>
      </c>
      <c r="D18" s="44" t="s">
        <v>80</v>
      </c>
      <c r="E18" s="44" t="s">
        <v>246</v>
      </c>
      <c r="F18" s="45" t="s">
        <v>94</v>
      </c>
      <c r="G18" s="46">
        <v>5</v>
      </c>
      <c r="H18" s="47">
        <v>5</v>
      </c>
      <c r="I18" s="47"/>
      <c r="J18" s="54"/>
    </row>
    <row r="19" s="1" customFormat="1" ht="19.9" customHeight="1" spans="1:10">
      <c r="A19" s="40"/>
      <c r="B19" s="44" t="s">
        <v>95</v>
      </c>
      <c r="C19" s="44" t="s">
        <v>96</v>
      </c>
      <c r="D19" s="44" t="s">
        <v>79</v>
      </c>
      <c r="E19" s="44" t="s">
        <v>246</v>
      </c>
      <c r="F19" s="45" t="s">
        <v>97</v>
      </c>
      <c r="G19" s="46">
        <v>10.06</v>
      </c>
      <c r="H19" s="47">
        <v>10.06</v>
      </c>
      <c r="I19" s="47"/>
      <c r="J19" s="54"/>
    </row>
    <row r="20" s="1" customFormat="1" ht="19.9" customHeight="1" spans="1:10">
      <c r="A20" s="40"/>
      <c r="B20" s="44" t="s">
        <v>95</v>
      </c>
      <c r="C20" s="44" t="s">
        <v>96</v>
      </c>
      <c r="D20" s="44" t="s">
        <v>84</v>
      </c>
      <c r="E20" s="44" t="s">
        <v>246</v>
      </c>
      <c r="F20" s="45" t="s">
        <v>98</v>
      </c>
      <c r="G20" s="46">
        <v>0.97</v>
      </c>
      <c r="H20" s="47">
        <v>0.97</v>
      </c>
      <c r="I20" s="47"/>
      <c r="J20" s="54"/>
    </row>
    <row r="21" s="1" customFormat="1" ht="19.9" customHeight="1" spans="1:10">
      <c r="A21" s="40"/>
      <c r="B21" s="44" t="s">
        <v>95</v>
      </c>
      <c r="C21" s="44" t="s">
        <v>96</v>
      </c>
      <c r="D21" s="44" t="s">
        <v>96</v>
      </c>
      <c r="E21" s="44" t="s">
        <v>246</v>
      </c>
      <c r="F21" s="45" t="s">
        <v>99</v>
      </c>
      <c r="G21" s="46">
        <v>185.18</v>
      </c>
      <c r="H21" s="47">
        <v>185.18</v>
      </c>
      <c r="I21" s="47"/>
      <c r="J21" s="54"/>
    </row>
    <row r="22" s="1" customFormat="1" ht="19.9" customHeight="1" spans="1:10">
      <c r="A22" s="40"/>
      <c r="B22" s="44" t="s">
        <v>95</v>
      </c>
      <c r="C22" s="44" t="s">
        <v>96</v>
      </c>
      <c r="D22" s="44" t="s">
        <v>100</v>
      </c>
      <c r="E22" s="44" t="s">
        <v>246</v>
      </c>
      <c r="F22" s="45" t="s">
        <v>101</v>
      </c>
      <c r="G22" s="46">
        <v>92.59</v>
      </c>
      <c r="H22" s="47">
        <v>92.59</v>
      </c>
      <c r="I22" s="47"/>
      <c r="J22" s="54"/>
    </row>
    <row r="23" s="1" customFormat="1" ht="19.9" customHeight="1" spans="1:10">
      <c r="A23" s="40"/>
      <c r="B23" s="44" t="s">
        <v>95</v>
      </c>
      <c r="C23" s="44" t="s">
        <v>80</v>
      </c>
      <c r="D23" s="44" t="s">
        <v>80</v>
      </c>
      <c r="E23" s="44" t="s">
        <v>246</v>
      </c>
      <c r="F23" s="45" t="s">
        <v>102</v>
      </c>
      <c r="G23" s="46">
        <v>4.45</v>
      </c>
      <c r="H23" s="47">
        <v>4.45</v>
      </c>
      <c r="I23" s="47"/>
      <c r="J23" s="54"/>
    </row>
    <row r="24" s="1" customFormat="1" ht="19.9" customHeight="1" spans="1:10">
      <c r="A24" s="40"/>
      <c r="B24" s="44" t="s">
        <v>103</v>
      </c>
      <c r="C24" s="44" t="s">
        <v>104</v>
      </c>
      <c r="D24" s="44" t="s">
        <v>79</v>
      </c>
      <c r="E24" s="44" t="s">
        <v>246</v>
      </c>
      <c r="F24" s="45" t="s">
        <v>105</v>
      </c>
      <c r="G24" s="46">
        <v>34.22</v>
      </c>
      <c r="H24" s="47">
        <v>34.22</v>
      </c>
      <c r="I24" s="47"/>
      <c r="J24" s="54"/>
    </row>
    <row r="25" s="1" customFormat="1" ht="19.9" customHeight="1" spans="1:10">
      <c r="A25" s="40"/>
      <c r="B25" s="44" t="s">
        <v>103</v>
      </c>
      <c r="C25" s="44" t="s">
        <v>104</v>
      </c>
      <c r="D25" s="44" t="s">
        <v>84</v>
      </c>
      <c r="E25" s="44" t="s">
        <v>246</v>
      </c>
      <c r="F25" s="45" t="s">
        <v>106</v>
      </c>
      <c r="G25" s="46">
        <v>21.21</v>
      </c>
      <c r="H25" s="47">
        <v>21.21</v>
      </c>
      <c r="I25" s="47"/>
      <c r="J25" s="54"/>
    </row>
    <row r="26" s="1" customFormat="1" ht="19.9" customHeight="1" spans="1:10">
      <c r="A26" s="40"/>
      <c r="B26" s="44" t="s">
        <v>103</v>
      </c>
      <c r="C26" s="44" t="s">
        <v>104</v>
      </c>
      <c r="D26" s="44" t="s">
        <v>82</v>
      </c>
      <c r="E26" s="44" t="s">
        <v>246</v>
      </c>
      <c r="F26" s="45" t="s">
        <v>107</v>
      </c>
      <c r="G26" s="46">
        <v>14.26</v>
      </c>
      <c r="H26" s="47">
        <v>14.26</v>
      </c>
      <c r="I26" s="47"/>
      <c r="J26" s="54"/>
    </row>
    <row r="27" s="1" customFormat="1" ht="19.9" customHeight="1" spans="1:10">
      <c r="A27" s="40"/>
      <c r="B27" s="44" t="s">
        <v>103</v>
      </c>
      <c r="C27" s="44" t="s">
        <v>104</v>
      </c>
      <c r="D27" s="44" t="s">
        <v>80</v>
      </c>
      <c r="E27" s="44" t="s">
        <v>246</v>
      </c>
      <c r="F27" s="45" t="s">
        <v>108</v>
      </c>
      <c r="G27" s="46">
        <v>23.43</v>
      </c>
      <c r="H27" s="47">
        <v>23.43</v>
      </c>
      <c r="I27" s="47"/>
      <c r="J27" s="54"/>
    </row>
    <row r="28" s="1" customFormat="1" ht="19.9" customHeight="1" spans="1:10">
      <c r="A28" s="40"/>
      <c r="B28" s="44" t="s">
        <v>109</v>
      </c>
      <c r="C28" s="44" t="s">
        <v>79</v>
      </c>
      <c r="D28" s="44" t="s">
        <v>80</v>
      </c>
      <c r="E28" s="44" t="s">
        <v>246</v>
      </c>
      <c r="F28" s="45" t="s">
        <v>110</v>
      </c>
      <c r="G28" s="46">
        <v>314.36</v>
      </c>
      <c r="H28" s="47">
        <v>314.36</v>
      </c>
      <c r="I28" s="47"/>
      <c r="J28" s="54"/>
    </row>
    <row r="29" s="1" customFormat="1" ht="19.9" customHeight="1" spans="1:10">
      <c r="A29" s="40"/>
      <c r="B29" s="44" t="s">
        <v>109</v>
      </c>
      <c r="C29" s="44" t="s">
        <v>82</v>
      </c>
      <c r="D29" s="44" t="s">
        <v>80</v>
      </c>
      <c r="E29" s="44" t="s">
        <v>246</v>
      </c>
      <c r="F29" s="45" t="s">
        <v>111</v>
      </c>
      <c r="G29" s="46">
        <v>720</v>
      </c>
      <c r="H29" s="47">
        <v>720</v>
      </c>
      <c r="I29" s="47"/>
      <c r="J29" s="54"/>
    </row>
    <row r="30" s="1" customFormat="1" ht="19.9" customHeight="1" spans="1:10">
      <c r="A30" s="40"/>
      <c r="B30" s="44" t="s">
        <v>109</v>
      </c>
      <c r="C30" s="44" t="s">
        <v>96</v>
      </c>
      <c r="D30" s="44" t="s">
        <v>79</v>
      </c>
      <c r="E30" s="44" t="s">
        <v>246</v>
      </c>
      <c r="F30" s="45" t="s">
        <v>112</v>
      </c>
      <c r="G30" s="46">
        <v>32.94</v>
      </c>
      <c r="H30" s="47">
        <v>32.94</v>
      </c>
      <c r="I30" s="47"/>
      <c r="J30" s="54"/>
    </row>
    <row r="31" s="1" customFormat="1" ht="19.9" customHeight="1" spans="1:10">
      <c r="A31" s="40"/>
      <c r="B31" s="44" t="s">
        <v>109</v>
      </c>
      <c r="C31" s="44" t="s">
        <v>80</v>
      </c>
      <c r="D31" s="44" t="s">
        <v>80</v>
      </c>
      <c r="E31" s="44" t="s">
        <v>246</v>
      </c>
      <c r="F31" s="45" t="s">
        <v>113</v>
      </c>
      <c r="G31" s="46">
        <v>214.76</v>
      </c>
      <c r="H31" s="47">
        <v>214.76</v>
      </c>
      <c r="I31" s="47"/>
      <c r="J31" s="54"/>
    </row>
    <row r="32" s="1" customFormat="1" ht="19.9" customHeight="1" spans="1:10">
      <c r="A32" s="40"/>
      <c r="B32" s="44" t="s">
        <v>114</v>
      </c>
      <c r="C32" s="44" t="s">
        <v>79</v>
      </c>
      <c r="D32" s="44" t="s">
        <v>89</v>
      </c>
      <c r="E32" s="44" t="s">
        <v>246</v>
      </c>
      <c r="F32" s="45" t="s">
        <v>87</v>
      </c>
      <c r="G32" s="46">
        <v>122.95</v>
      </c>
      <c r="H32" s="47">
        <v>122.95</v>
      </c>
      <c r="I32" s="47"/>
      <c r="J32" s="54"/>
    </row>
    <row r="33" s="1" customFormat="1" ht="19.9" customHeight="1" spans="1:10">
      <c r="A33" s="40"/>
      <c r="B33" s="44" t="s">
        <v>114</v>
      </c>
      <c r="C33" s="44" t="s">
        <v>79</v>
      </c>
      <c r="D33" s="44" t="s">
        <v>80</v>
      </c>
      <c r="E33" s="44" t="s">
        <v>246</v>
      </c>
      <c r="F33" s="45" t="s">
        <v>115</v>
      </c>
      <c r="G33" s="46">
        <v>11.52</v>
      </c>
      <c r="H33" s="47">
        <v>11.52</v>
      </c>
      <c r="I33" s="47"/>
      <c r="J33" s="54"/>
    </row>
    <row r="34" s="1" customFormat="1" ht="19.9" customHeight="1" spans="1:10">
      <c r="A34" s="40"/>
      <c r="B34" s="44" t="s">
        <v>114</v>
      </c>
      <c r="C34" s="44" t="s">
        <v>84</v>
      </c>
      <c r="D34" s="44" t="s">
        <v>116</v>
      </c>
      <c r="E34" s="44" t="s">
        <v>246</v>
      </c>
      <c r="F34" s="45" t="s">
        <v>117</v>
      </c>
      <c r="G34" s="46">
        <v>3.68</v>
      </c>
      <c r="H34" s="47">
        <v>3.68</v>
      </c>
      <c r="I34" s="47"/>
      <c r="J34" s="54"/>
    </row>
    <row r="35" s="1" customFormat="1" ht="19.9" customHeight="1" spans="1:10">
      <c r="A35" s="40"/>
      <c r="B35" s="44" t="s">
        <v>114</v>
      </c>
      <c r="C35" s="44" t="s">
        <v>118</v>
      </c>
      <c r="D35" s="44" t="s">
        <v>96</v>
      </c>
      <c r="E35" s="44" t="s">
        <v>246</v>
      </c>
      <c r="F35" s="45" t="s">
        <v>119</v>
      </c>
      <c r="G35" s="46">
        <v>648.88</v>
      </c>
      <c r="H35" s="47">
        <v>648.88</v>
      </c>
      <c r="I35" s="47"/>
      <c r="J35" s="54"/>
    </row>
    <row r="36" s="1" customFormat="1" ht="19.9" customHeight="1" spans="1:10">
      <c r="A36" s="40"/>
      <c r="B36" s="44" t="s">
        <v>120</v>
      </c>
      <c r="C36" s="44" t="s">
        <v>79</v>
      </c>
      <c r="D36" s="44" t="s">
        <v>100</v>
      </c>
      <c r="E36" s="44" t="s">
        <v>246</v>
      </c>
      <c r="F36" s="45" t="s">
        <v>121</v>
      </c>
      <c r="G36" s="46">
        <v>5</v>
      </c>
      <c r="H36" s="47">
        <v>5</v>
      </c>
      <c r="I36" s="47"/>
      <c r="J36" s="54"/>
    </row>
    <row r="37" s="1" customFormat="1" ht="19.9" customHeight="1" spans="1:10">
      <c r="A37" s="40"/>
      <c r="B37" s="44" t="s">
        <v>120</v>
      </c>
      <c r="C37" s="44" t="s">
        <v>79</v>
      </c>
      <c r="D37" s="44" t="s">
        <v>122</v>
      </c>
      <c r="E37" s="44" t="s">
        <v>246</v>
      </c>
      <c r="F37" s="45" t="s">
        <v>247</v>
      </c>
      <c r="G37" s="46">
        <v>17.28</v>
      </c>
      <c r="H37" s="47">
        <v>17.28</v>
      </c>
      <c r="I37" s="47"/>
      <c r="J37" s="54"/>
    </row>
    <row r="38" s="1" customFormat="1" ht="19.9" customHeight="1" spans="1:10">
      <c r="A38" s="40"/>
      <c r="B38" s="44" t="s">
        <v>124</v>
      </c>
      <c r="C38" s="44" t="s">
        <v>79</v>
      </c>
      <c r="D38" s="44" t="s">
        <v>104</v>
      </c>
      <c r="E38" s="44" t="s">
        <v>246</v>
      </c>
      <c r="F38" s="45" t="s">
        <v>125</v>
      </c>
      <c r="G38" s="46">
        <v>59.08</v>
      </c>
      <c r="H38" s="47">
        <v>59.08</v>
      </c>
      <c r="I38" s="47"/>
      <c r="J38" s="54"/>
    </row>
    <row r="39" s="1" customFormat="1" ht="19.9" customHeight="1" spans="1:10">
      <c r="A39" s="40"/>
      <c r="B39" s="44" t="s">
        <v>124</v>
      </c>
      <c r="C39" s="44" t="s">
        <v>84</v>
      </c>
      <c r="D39" s="44" t="s">
        <v>79</v>
      </c>
      <c r="E39" s="44" t="s">
        <v>246</v>
      </c>
      <c r="F39" s="45" t="s">
        <v>126</v>
      </c>
      <c r="G39" s="46">
        <v>158.56</v>
      </c>
      <c r="H39" s="47">
        <v>158.56</v>
      </c>
      <c r="I39" s="47"/>
      <c r="J39" s="54"/>
    </row>
    <row r="40" s="1" customFormat="1" ht="8.5" customHeight="1" spans="1:10">
      <c r="A40" s="48"/>
      <c r="B40" s="49"/>
      <c r="C40" s="49"/>
      <c r="D40" s="49"/>
      <c r="E40" s="49"/>
      <c r="F40" s="48"/>
      <c r="G40" s="48"/>
      <c r="H40" s="48"/>
      <c r="I40" s="48"/>
      <c r="J40" s="56"/>
    </row>
  </sheetData>
  <mergeCells count="12">
    <mergeCell ref="B1:D1"/>
    <mergeCell ref="G1:I1"/>
    <mergeCell ref="B2:I2"/>
    <mergeCell ref="B3:F3"/>
    <mergeCell ref="B4:F4"/>
    <mergeCell ref="B5:D5"/>
    <mergeCell ref="A10:A39"/>
    <mergeCell ref="E5:E6"/>
    <mergeCell ref="F5:F6"/>
    <mergeCell ref="G4:G6"/>
    <mergeCell ref="H4:H6"/>
    <mergeCell ref="I4:I6"/>
  </mergeCells>
  <printOptions horizontalCentered="1"/>
  <pageMargins left="0.748031496062992" right="0.748031496062992" top="0.47244094488189" bottom="0.27559055118110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pane ySplit="6" topLeftCell="A19" activePane="bottomLeft" state="frozen"/>
      <selection/>
      <selection pane="bottomLeft" activeCell="G9" sqref="G9:H9"/>
    </sheetView>
  </sheetViews>
  <sheetFormatPr defaultColWidth="10" defaultRowHeight="14"/>
  <cols>
    <col min="1" max="1" width="1.53333333333333" style="1" customWidth="1"/>
    <col min="2" max="3" width="6.15" style="1" customWidth="1"/>
    <col min="4" max="4" width="16.4083333333333" style="1" customWidth="1"/>
    <col min="5" max="5" width="41.025" style="1" customWidth="1"/>
    <col min="6" max="8" width="16.4083333333333" style="1" customWidth="1"/>
    <col min="9" max="9" width="1.53333333333333" style="1" customWidth="1"/>
    <col min="10" max="16384" width="10" style="1"/>
  </cols>
  <sheetData>
    <row r="1" s="1" customFormat="1" ht="14.3" customHeight="1" spans="1:9">
      <c r="A1" s="33"/>
      <c r="B1" s="33"/>
      <c r="C1" s="33"/>
      <c r="D1" s="58"/>
      <c r="E1" s="58"/>
      <c r="F1" s="32"/>
      <c r="G1" s="32"/>
      <c r="H1" s="59" t="s">
        <v>248</v>
      </c>
      <c r="I1" s="69"/>
    </row>
    <row r="2" s="1" customFormat="1" ht="19.9" customHeight="1" spans="1:9">
      <c r="A2" s="32"/>
      <c r="B2" s="35" t="s">
        <v>249</v>
      </c>
      <c r="C2" s="35"/>
      <c r="D2" s="35"/>
      <c r="E2" s="35"/>
      <c r="F2" s="35"/>
      <c r="G2" s="35"/>
      <c r="H2" s="35"/>
      <c r="I2" s="69"/>
    </row>
    <row r="3" s="1" customFormat="1" ht="17.05" customHeight="1" spans="1:9">
      <c r="A3" s="36"/>
      <c r="B3" s="37" t="s">
        <v>5</v>
      </c>
      <c r="C3" s="37"/>
      <c r="D3" s="37"/>
      <c r="E3" s="37"/>
      <c r="G3" s="36"/>
      <c r="H3" s="60" t="s">
        <v>6</v>
      </c>
      <c r="I3" s="69"/>
    </row>
    <row r="4" s="1" customFormat="1" ht="21.35" customHeight="1" spans="1:9">
      <c r="A4" s="38"/>
      <c r="B4" s="61" t="s">
        <v>9</v>
      </c>
      <c r="C4" s="61"/>
      <c r="D4" s="61"/>
      <c r="E4" s="61"/>
      <c r="F4" s="61" t="s">
        <v>71</v>
      </c>
      <c r="G4" s="61"/>
      <c r="H4" s="61"/>
      <c r="I4" s="69"/>
    </row>
    <row r="5" s="1" customFormat="1" ht="21.35" customHeight="1" spans="1:9">
      <c r="A5" s="38"/>
      <c r="B5" s="61" t="s">
        <v>73</v>
      </c>
      <c r="C5" s="61"/>
      <c r="D5" s="61" t="s">
        <v>64</v>
      </c>
      <c r="E5" s="61" t="s">
        <v>65</v>
      </c>
      <c r="F5" s="61" t="s">
        <v>53</v>
      </c>
      <c r="G5" s="61" t="s">
        <v>250</v>
      </c>
      <c r="H5" s="61" t="s">
        <v>251</v>
      </c>
      <c r="I5" s="69"/>
    </row>
    <row r="6" s="1" customFormat="1" ht="21.35" customHeight="1" spans="1:9">
      <c r="A6" s="2"/>
      <c r="B6" s="61" t="s">
        <v>74</v>
      </c>
      <c r="C6" s="61" t="s">
        <v>75</v>
      </c>
      <c r="D6" s="61"/>
      <c r="E6" s="61"/>
      <c r="F6" s="61"/>
      <c r="G6" s="61"/>
      <c r="H6" s="61"/>
      <c r="I6" s="69"/>
    </row>
    <row r="7" s="1" customFormat="1" ht="19.9" customHeight="1" spans="1:9">
      <c r="A7" s="38"/>
      <c r="B7" s="62"/>
      <c r="C7" s="62"/>
      <c r="D7" s="62"/>
      <c r="E7" s="42" t="s">
        <v>66</v>
      </c>
      <c r="F7" s="63">
        <v>3051.72</v>
      </c>
      <c r="G7" s="63">
        <v>2701.85</v>
      </c>
      <c r="H7" s="63">
        <v>349.87</v>
      </c>
      <c r="I7" s="69"/>
    </row>
    <row r="8" s="1" customFormat="1" ht="19.9" customHeight="1" spans="1:9">
      <c r="A8" s="38"/>
      <c r="B8" s="64" t="s">
        <v>23</v>
      </c>
      <c r="C8" s="64" t="s">
        <v>23</v>
      </c>
      <c r="D8" s="65"/>
      <c r="E8" s="66" t="s">
        <v>23</v>
      </c>
      <c r="F8" s="67">
        <v>3051.72</v>
      </c>
      <c r="G8" s="67">
        <v>2701.85</v>
      </c>
      <c r="H8" s="67">
        <v>349.87</v>
      </c>
      <c r="I8" s="69"/>
    </row>
    <row r="9" s="1" customFormat="1" ht="19.9" customHeight="1" spans="1:9">
      <c r="A9" s="38"/>
      <c r="B9" s="64" t="s">
        <v>23</v>
      </c>
      <c r="C9" s="64" t="s">
        <v>23</v>
      </c>
      <c r="D9" s="65" t="s">
        <v>67</v>
      </c>
      <c r="E9" s="66" t="s">
        <v>77</v>
      </c>
      <c r="F9" s="67">
        <v>3051.72</v>
      </c>
      <c r="G9" s="67">
        <v>2701.85</v>
      </c>
      <c r="H9" s="67">
        <v>349.87</v>
      </c>
      <c r="I9" s="69"/>
    </row>
    <row r="10" s="1" customFormat="1" ht="19.9" customHeight="1" spans="1:9">
      <c r="A10" s="38"/>
      <c r="B10" s="64" t="s">
        <v>23</v>
      </c>
      <c r="C10" s="64" t="s">
        <v>23</v>
      </c>
      <c r="D10" s="65" t="s">
        <v>180</v>
      </c>
      <c r="E10" s="66" t="s">
        <v>252</v>
      </c>
      <c r="F10" s="67">
        <v>1816.95</v>
      </c>
      <c r="G10" s="67">
        <v>1816.95</v>
      </c>
      <c r="H10" s="67"/>
      <c r="I10" s="69"/>
    </row>
    <row r="11" s="1" customFormat="1" ht="19.9" customHeight="1" spans="1:9">
      <c r="A11" s="38"/>
      <c r="B11" s="64" t="s">
        <v>189</v>
      </c>
      <c r="C11" s="64" t="s">
        <v>181</v>
      </c>
      <c r="D11" s="65" t="s">
        <v>253</v>
      </c>
      <c r="E11" s="66" t="s">
        <v>254</v>
      </c>
      <c r="F11" s="67">
        <v>409.4</v>
      </c>
      <c r="G11" s="67">
        <v>409.4</v>
      </c>
      <c r="H11" s="67"/>
      <c r="I11" s="69"/>
    </row>
    <row r="12" s="1" customFormat="1" ht="19.9" customHeight="1" spans="2:9">
      <c r="B12" s="64" t="s">
        <v>189</v>
      </c>
      <c r="C12" s="64" t="s">
        <v>183</v>
      </c>
      <c r="D12" s="65" t="s">
        <v>255</v>
      </c>
      <c r="E12" s="66" t="s">
        <v>256</v>
      </c>
      <c r="F12" s="67">
        <v>236.19</v>
      </c>
      <c r="G12" s="67">
        <v>236.19</v>
      </c>
      <c r="H12" s="67"/>
      <c r="I12" s="69"/>
    </row>
    <row r="13" s="1" customFormat="1" ht="19.9" customHeight="1" spans="2:9">
      <c r="B13" s="64" t="s">
        <v>189</v>
      </c>
      <c r="C13" s="64" t="s">
        <v>185</v>
      </c>
      <c r="D13" s="65" t="s">
        <v>257</v>
      </c>
      <c r="E13" s="66" t="s">
        <v>258</v>
      </c>
      <c r="F13" s="67">
        <v>407.81</v>
      </c>
      <c r="G13" s="67">
        <v>407.81</v>
      </c>
      <c r="H13" s="67"/>
      <c r="I13" s="69"/>
    </row>
    <row r="14" s="1" customFormat="1" ht="19.9" customHeight="1" spans="2:9">
      <c r="B14" s="64" t="s">
        <v>189</v>
      </c>
      <c r="C14" s="64" t="s">
        <v>187</v>
      </c>
      <c r="D14" s="65" t="s">
        <v>259</v>
      </c>
      <c r="E14" s="66" t="s">
        <v>260</v>
      </c>
      <c r="F14" s="67">
        <v>103.95</v>
      </c>
      <c r="G14" s="67">
        <v>103.95</v>
      </c>
      <c r="H14" s="67"/>
      <c r="I14" s="69"/>
    </row>
    <row r="15" s="1" customFormat="1" ht="19.9" customHeight="1" spans="1:9">
      <c r="A15" s="38"/>
      <c r="B15" s="64" t="s">
        <v>189</v>
      </c>
      <c r="C15" s="64" t="s">
        <v>187</v>
      </c>
      <c r="D15" s="65" t="s">
        <v>261</v>
      </c>
      <c r="E15" s="66" t="s">
        <v>262</v>
      </c>
      <c r="F15" s="67">
        <v>72.76</v>
      </c>
      <c r="G15" s="67">
        <v>72.76</v>
      </c>
      <c r="H15" s="67"/>
      <c r="I15" s="69"/>
    </row>
    <row r="16" s="1" customFormat="1" ht="19.9" customHeight="1" spans="1:9">
      <c r="A16" s="38"/>
      <c r="B16" s="64" t="s">
        <v>189</v>
      </c>
      <c r="C16" s="64" t="s">
        <v>187</v>
      </c>
      <c r="D16" s="65" t="s">
        <v>263</v>
      </c>
      <c r="E16" s="66" t="s">
        <v>264</v>
      </c>
      <c r="F16" s="67">
        <v>31.18</v>
      </c>
      <c r="G16" s="67">
        <v>31.18</v>
      </c>
      <c r="H16" s="67"/>
      <c r="I16" s="69"/>
    </row>
    <row r="17" s="1" customFormat="1" ht="19.9" customHeight="1" spans="2:9">
      <c r="B17" s="64" t="s">
        <v>189</v>
      </c>
      <c r="C17" s="64" t="s">
        <v>192</v>
      </c>
      <c r="D17" s="65" t="s">
        <v>265</v>
      </c>
      <c r="E17" s="66" t="s">
        <v>266</v>
      </c>
      <c r="F17" s="67">
        <v>185.18</v>
      </c>
      <c r="G17" s="67">
        <v>185.18</v>
      </c>
      <c r="H17" s="67"/>
      <c r="I17" s="69"/>
    </row>
    <row r="18" s="1" customFormat="1" ht="19.9" customHeight="1" spans="2:9">
      <c r="B18" s="64" t="s">
        <v>189</v>
      </c>
      <c r="C18" s="64" t="s">
        <v>194</v>
      </c>
      <c r="D18" s="65" t="s">
        <v>267</v>
      </c>
      <c r="E18" s="66" t="s">
        <v>268</v>
      </c>
      <c r="F18" s="67">
        <v>92.59</v>
      </c>
      <c r="G18" s="67">
        <v>92.59</v>
      </c>
      <c r="H18" s="67"/>
      <c r="I18" s="69"/>
    </row>
    <row r="19" s="1" customFormat="1" ht="19.9" customHeight="1" spans="2:9">
      <c r="B19" s="64" t="s">
        <v>189</v>
      </c>
      <c r="C19" s="64" t="s">
        <v>196</v>
      </c>
      <c r="D19" s="65" t="s">
        <v>269</v>
      </c>
      <c r="E19" s="66" t="s">
        <v>270</v>
      </c>
      <c r="F19" s="67">
        <v>55.43</v>
      </c>
      <c r="G19" s="67">
        <v>55.43</v>
      </c>
      <c r="H19" s="67"/>
      <c r="I19" s="69"/>
    </row>
    <row r="20" s="1" customFormat="1" ht="19.9" customHeight="1" spans="2:9">
      <c r="B20" s="64" t="s">
        <v>189</v>
      </c>
      <c r="C20" s="64" t="s">
        <v>198</v>
      </c>
      <c r="D20" s="65" t="s">
        <v>271</v>
      </c>
      <c r="E20" s="66" t="s">
        <v>272</v>
      </c>
      <c r="F20" s="67">
        <v>14.26</v>
      </c>
      <c r="G20" s="67">
        <v>14.26</v>
      </c>
      <c r="H20" s="67"/>
      <c r="I20" s="69"/>
    </row>
    <row r="21" s="1" customFormat="1" ht="19.9" customHeight="1" spans="2:9">
      <c r="B21" s="64" t="s">
        <v>189</v>
      </c>
      <c r="C21" s="64" t="s">
        <v>200</v>
      </c>
      <c r="D21" s="65" t="s">
        <v>273</v>
      </c>
      <c r="E21" s="66" t="s">
        <v>274</v>
      </c>
      <c r="F21" s="67">
        <v>4.45</v>
      </c>
      <c r="G21" s="67">
        <v>4.45</v>
      </c>
      <c r="H21" s="67"/>
      <c r="I21" s="69"/>
    </row>
    <row r="22" s="1" customFormat="1" ht="19.9" customHeight="1" spans="1:9">
      <c r="A22" s="38"/>
      <c r="B22" s="64" t="s">
        <v>189</v>
      </c>
      <c r="C22" s="64" t="s">
        <v>200</v>
      </c>
      <c r="D22" s="65" t="s">
        <v>275</v>
      </c>
      <c r="E22" s="66" t="s">
        <v>276</v>
      </c>
      <c r="F22" s="67">
        <v>2.6</v>
      </c>
      <c r="G22" s="67">
        <v>2.6</v>
      </c>
      <c r="H22" s="67"/>
      <c r="I22" s="69"/>
    </row>
    <row r="23" s="1" customFormat="1" ht="19.9" customHeight="1" spans="1:9">
      <c r="A23" s="38"/>
      <c r="B23" s="64" t="s">
        <v>189</v>
      </c>
      <c r="C23" s="64" t="s">
        <v>200</v>
      </c>
      <c r="D23" s="65" t="s">
        <v>277</v>
      </c>
      <c r="E23" s="66" t="s">
        <v>278</v>
      </c>
      <c r="F23" s="67">
        <v>1.85</v>
      </c>
      <c r="G23" s="67">
        <v>1.85</v>
      </c>
      <c r="H23" s="67"/>
      <c r="I23" s="69"/>
    </row>
    <row r="24" s="1" customFormat="1" ht="19.9" customHeight="1" spans="2:9">
      <c r="B24" s="64" t="s">
        <v>189</v>
      </c>
      <c r="C24" s="64" t="s">
        <v>204</v>
      </c>
      <c r="D24" s="65" t="s">
        <v>279</v>
      </c>
      <c r="E24" s="66" t="s">
        <v>280</v>
      </c>
      <c r="F24" s="67">
        <v>158.56</v>
      </c>
      <c r="G24" s="67">
        <v>158.56</v>
      </c>
      <c r="H24" s="67"/>
      <c r="I24" s="69"/>
    </row>
    <row r="25" s="1" customFormat="1" ht="19.9" customHeight="1" spans="2:9">
      <c r="B25" s="64" t="s">
        <v>189</v>
      </c>
      <c r="C25" s="64" t="s">
        <v>206</v>
      </c>
      <c r="D25" s="65" t="s">
        <v>281</v>
      </c>
      <c r="E25" s="66" t="s">
        <v>282</v>
      </c>
      <c r="F25" s="67">
        <v>21.15</v>
      </c>
      <c r="G25" s="67">
        <v>21.15</v>
      </c>
      <c r="H25" s="67"/>
      <c r="I25" s="69"/>
    </row>
    <row r="26" s="1" customFormat="1" ht="19.9" customHeight="1" spans="2:9">
      <c r="B26" s="64" t="s">
        <v>189</v>
      </c>
      <c r="C26" s="64" t="s">
        <v>208</v>
      </c>
      <c r="D26" s="65" t="s">
        <v>283</v>
      </c>
      <c r="E26" s="66" t="s">
        <v>284</v>
      </c>
      <c r="F26" s="67">
        <v>128</v>
      </c>
      <c r="G26" s="67">
        <v>128</v>
      </c>
      <c r="H26" s="67"/>
      <c r="I26" s="69"/>
    </row>
    <row r="27" s="1" customFormat="1" ht="19.9" customHeight="1" spans="1:9">
      <c r="A27" s="38"/>
      <c r="B27" s="64" t="s">
        <v>189</v>
      </c>
      <c r="C27" s="64" t="s">
        <v>208</v>
      </c>
      <c r="D27" s="65" t="s">
        <v>285</v>
      </c>
      <c r="E27" s="66" t="s">
        <v>286</v>
      </c>
      <c r="F27" s="67">
        <v>128</v>
      </c>
      <c r="G27" s="67">
        <v>128</v>
      </c>
      <c r="H27" s="67"/>
      <c r="I27" s="69"/>
    </row>
    <row r="28" s="1" customFormat="1" ht="19.9" customHeight="1" spans="2:9">
      <c r="B28" s="64" t="s">
        <v>23</v>
      </c>
      <c r="C28" s="64" t="s">
        <v>23</v>
      </c>
      <c r="D28" s="65" t="s">
        <v>212</v>
      </c>
      <c r="E28" s="66" t="s">
        <v>287</v>
      </c>
      <c r="F28" s="67">
        <v>349.87</v>
      </c>
      <c r="G28" s="67"/>
      <c r="H28" s="67">
        <v>349.87</v>
      </c>
      <c r="I28" s="69"/>
    </row>
    <row r="29" s="1" customFormat="1" ht="19.9" customHeight="1" spans="1:9">
      <c r="A29" s="38"/>
      <c r="B29" s="64" t="s">
        <v>288</v>
      </c>
      <c r="C29" s="64" t="s">
        <v>181</v>
      </c>
      <c r="D29" s="65" t="s">
        <v>289</v>
      </c>
      <c r="E29" s="66" t="s">
        <v>290</v>
      </c>
      <c r="F29" s="67">
        <v>142.3</v>
      </c>
      <c r="G29" s="67"/>
      <c r="H29" s="67">
        <v>142.3</v>
      </c>
      <c r="I29" s="69"/>
    </row>
    <row r="30" s="1" customFormat="1" ht="19.9" customHeight="1" spans="2:9">
      <c r="B30" s="64" t="s">
        <v>288</v>
      </c>
      <c r="C30" s="64" t="s">
        <v>214</v>
      </c>
      <c r="D30" s="65" t="s">
        <v>291</v>
      </c>
      <c r="E30" s="66" t="s">
        <v>292</v>
      </c>
      <c r="F30" s="67">
        <v>6</v>
      </c>
      <c r="G30" s="67"/>
      <c r="H30" s="67">
        <v>6</v>
      </c>
      <c r="I30" s="69"/>
    </row>
    <row r="31" s="1" customFormat="1" ht="19.9" customHeight="1" spans="2:9">
      <c r="B31" s="64" t="s">
        <v>288</v>
      </c>
      <c r="C31" s="64" t="s">
        <v>187</v>
      </c>
      <c r="D31" s="65" t="s">
        <v>293</v>
      </c>
      <c r="E31" s="66" t="s">
        <v>294</v>
      </c>
      <c r="F31" s="67">
        <v>30</v>
      </c>
      <c r="G31" s="67"/>
      <c r="H31" s="67">
        <v>30</v>
      </c>
      <c r="I31" s="69"/>
    </row>
    <row r="32" s="1" customFormat="1" ht="19.9" customHeight="1" spans="2:9">
      <c r="B32" s="64" t="s">
        <v>288</v>
      </c>
      <c r="C32" s="64" t="s">
        <v>198</v>
      </c>
      <c r="D32" s="65" t="s">
        <v>295</v>
      </c>
      <c r="E32" s="66" t="s">
        <v>296</v>
      </c>
      <c r="F32" s="67">
        <v>64.8</v>
      </c>
      <c r="G32" s="67"/>
      <c r="H32" s="67">
        <v>64.8</v>
      </c>
      <c r="I32" s="69"/>
    </row>
    <row r="33" s="1" customFormat="1" ht="19.9" customHeight="1" spans="2:9">
      <c r="B33" s="64" t="s">
        <v>288</v>
      </c>
      <c r="C33" s="64" t="s">
        <v>204</v>
      </c>
      <c r="D33" s="65" t="s">
        <v>297</v>
      </c>
      <c r="E33" s="66" t="s">
        <v>298</v>
      </c>
      <c r="F33" s="67">
        <v>8</v>
      </c>
      <c r="G33" s="67"/>
      <c r="H33" s="67">
        <v>8</v>
      </c>
      <c r="I33" s="69"/>
    </row>
    <row r="34" s="1" customFormat="1" ht="19.9" customHeight="1" spans="2:9">
      <c r="B34" s="64" t="s">
        <v>288</v>
      </c>
      <c r="C34" s="64" t="s">
        <v>222</v>
      </c>
      <c r="D34" s="65" t="s">
        <v>299</v>
      </c>
      <c r="E34" s="66" t="s">
        <v>300</v>
      </c>
      <c r="F34" s="67">
        <v>0.1</v>
      </c>
      <c r="G34" s="67"/>
      <c r="H34" s="67">
        <v>0.1</v>
      </c>
      <c r="I34" s="69"/>
    </row>
    <row r="35" s="1" customFormat="1" ht="19.9" customHeight="1" spans="2:9">
      <c r="B35" s="64" t="s">
        <v>288</v>
      </c>
      <c r="C35" s="64" t="s">
        <v>224</v>
      </c>
      <c r="D35" s="65" t="s">
        <v>301</v>
      </c>
      <c r="E35" s="66" t="s">
        <v>302</v>
      </c>
      <c r="F35" s="67">
        <v>8</v>
      </c>
      <c r="G35" s="67"/>
      <c r="H35" s="67">
        <v>8</v>
      </c>
      <c r="I35" s="69"/>
    </row>
    <row r="36" s="1" customFormat="1" ht="19.9" customHeight="1" spans="2:9">
      <c r="B36" s="64" t="s">
        <v>288</v>
      </c>
      <c r="C36" s="64" t="s">
        <v>226</v>
      </c>
      <c r="D36" s="65" t="s">
        <v>303</v>
      </c>
      <c r="E36" s="66" t="s">
        <v>304</v>
      </c>
      <c r="F36" s="67">
        <v>11.55</v>
      </c>
      <c r="G36" s="67"/>
      <c r="H36" s="67">
        <v>11.55</v>
      </c>
      <c r="I36" s="69"/>
    </row>
    <row r="37" s="1" customFormat="1" ht="19.9" customHeight="1" spans="2:9">
      <c r="B37" s="64" t="s">
        <v>288</v>
      </c>
      <c r="C37" s="64" t="s">
        <v>228</v>
      </c>
      <c r="D37" s="65" t="s">
        <v>305</v>
      </c>
      <c r="E37" s="66" t="s">
        <v>306</v>
      </c>
      <c r="F37" s="67">
        <v>10.23</v>
      </c>
      <c r="G37" s="67"/>
      <c r="H37" s="67">
        <v>10.23</v>
      </c>
      <c r="I37" s="69"/>
    </row>
    <row r="38" s="1" customFormat="1" ht="19.9" customHeight="1" spans="2:9">
      <c r="B38" s="64" t="s">
        <v>288</v>
      </c>
      <c r="C38" s="64" t="s">
        <v>230</v>
      </c>
      <c r="D38" s="65" t="s">
        <v>307</v>
      </c>
      <c r="E38" s="66" t="s">
        <v>308</v>
      </c>
      <c r="F38" s="67">
        <v>21</v>
      </c>
      <c r="G38" s="67"/>
      <c r="H38" s="67">
        <v>21</v>
      </c>
      <c r="I38" s="69"/>
    </row>
    <row r="39" s="1" customFormat="1" ht="19.9" customHeight="1" spans="2:9">
      <c r="B39" s="64" t="s">
        <v>288</v>
      </c>
      <c r="C39" s="64" t="s">
        <v>232</v>
      </c>
      <c r="D39" s="65" t="s">
        <v>309</v>
      </c>
      <c r="E39" s="66" t="s">
        <v>310</v>
      </c>
      <c r="F39" s="67">
        <v>46.39</v>
      </c>
      <c r="G39" s="67"/>
      <c r="H39" s="67">
        <v>46.39</v>
      </c>
      <c r="I39" s="69"/>
    </row>
    <row r="40" s="1" customFormat="1" ht="19.9" customHeight="1" spans="2:9">
      <c r="B40" s="64" t="s">
        <v>288</v>
      </c>
      <c r="C40" s="64" t="s">
        <v>208</v>
      </c>
      <c r="D40" s="65" t="s">
        <v>311</v>
      </c>
      <c r="E40" s="66" t="s">
        <v>312</v>
      </c>
      <c r="F40" s="67">
        <v>1.5</v>
      </c>
      <c r="G40" s="67"/>
      <c r="H40" s="67">
        <v>1.5</v>
      </c>
      <c r="I40" s="69"/>
    </row>
    <row r="41" s="1" customFormat="1" ht="19.9" customHeight="1" spans="2:9">
      <c r="B41" s="64" t="s">
        <v>23</v>
      </c>
      <c r="C41" s="64" t="s">
        <v>23</v>
      </c>
      <c r="D41" s="65" t="s">
        <v>236</v>
      </c>
      <c r="E41" s="66" t="s">
        <v>313</v>
      </c>
      <c r="F41" s="67">
        <v>884.9</v>
      </c>
      <c r="G41" s="67">
        <v>884.9</v>
      </c>
      <c r="H41" s="67"/>
      <c r="I41" s="69"/>
    </row>
    <row r="42" s="1" customFormat="1" ht="19.9" customHeight="1" spans="1:9">
      <c r="A42" s="38"/>
      <c r="B42" s="64" t="s">
        <v>240</v>
      </c>
      <c r="C42" s="64" t="s">
        <v>214</v>
      </c>
      <c r="D42" s="65" t="s">
        <v>314</v>
      </c>
      <c r="E42" s="66" t="s">
        <v>315</v>
      </c>
      <c r="F42" s="67">
        <v>861.7</v>
      </c>
      <c r="G42" s="67">
        <v>861.7</v>
      </c>
      <c r="H42" s="67"/>
      <c r="I42" s="69"/>
    </row>
    <row r="43" s="1" customFormat="1" ht="19.9" customHeight="1" spans="2:9">
      <c r="B43" s="64" t="s">
        <v>240</v>
      </c>
      <c r="C43" s="64" t="s">
        <v>187</v>
      </c>
      <c r="D43" s="65" t="s">
        <v>316</v>
      </c>
      <c r="E43" s="66" t="s">
        <v>317</v>
      </c>
      <c r="F43" s="67">
        <v>23.14</v>
      </c>
      <c r="G43" s="67">
        <v>23.14</v>
      </c>
      <c r="H43" s="67"/>
      <c r="I43" s="69"/>
    </row>
    <row r="44" s="1" customFormat="1" ht="19.9" customHeight="1" spans="2:9">
      <c r="B44" s="64" t="s">
        <v>240</v>
      </c>
      <c r="C44" s="64" t="s">
        <v>194</v>
      </c>
      <c r="D44" s="65" t="s">
        <v>318</v>
      </c>
      <c r="E44" s="66" t="s">
        <v>319</v>
      </c>
      <c r="F44" s="67">
        <v>0.06</v>
      </c>
      <c r="G44" s="67">
        <v>0.06</v>
      </c>
      <c r="H44" s="67"/>
      <c r="I44" s="69"/>
    </row>
    <row r="45" s="1" customFormat="1" ht="19.9" customHeight="1" spans="1:9">
      <c r="A45" s="38"/>
      <c r="B45" s="64" t="s">
        <v>240</v>
      </c>
      <c r="C45" s="64" t="s">
        <v>194</v>
      </c>
      <c r="D45" s="65" t="s">
        <v>320</v>
      </c>
      <c r="E45" s="66" t="s">
        <v>321</v>
      </c>
      <c r="F45" s="67">
        <v>0.06</v>
      </c>
      <c r="G45" s="67">
        <v>0.06</v>
      </c>
      <c r="H45" s="67"/>
      <c r="I45" s="69"/>
    </row>
    <row r="46" s="1" customFormat="1" ht="8.5" customHeight="1" spans="1:9">
      <c r="A46" s="48"/>
      <c r="B46" s="48"/>
      <c r="C46" s="48"/>
      <c r="D46" s="68"/>
      <c r="E46" s="48"/>
      <c r="F46" s="48"/>
      <c r="G46" s="48"/>
      <c r="H46" s="48"/>
      <c r="I46" s="70"/>
    </row>
  </sheetData>
  <mergeCells count="13">
    <mergeCell ref="B1:C1"/>
    <mergeCell ref="B2:H2"/>
    <mergeCell ref="B3:E3"/>
    <mergeCell ref="B4:E4"/>
    <mergeCell ref="F4:H4"/>
    <mergeCell ref="B5:C5"/>
    <mergeCell ref="A15:A16"/>
    <mergeCell ref="A22:A23"/>
    <mergeCell ref="D5:D6"/>
    <mergeCell ref="E5:E6"/>
    <mergeCell ref="F5:F6"/>
    <mergeCell ref="G5:G6"/>
    <mergeCell ref="H5:H6"/>
  </mergeCells>
  <printOptions horizontalCentered="1"/>
  <pageMargins left="0.25" right="0.36" top="0.47244094488189" bottom="0.27559055118110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pane ySplit="5" topLeftCell="A6" activePane="bottomLeft" state="frozen"/>
      <selection/>
      <selection pane="bottomLeft" activeCell="G8" sqref="G8"/>
    </sheetView>
  </sheetViews>
  <sheetFormatPr defaultColWidth="10" defaultRowHeight="14" outlineLevelCol="7"/>
  <cols>
    <col min="1" max="1" width="1.53333333333333" style="1" customWidth="1"/>
    <col min="2" max="4" width="6.15" style="1" customWidth="1"/>
    <col min="5" max="5" width="13.3333333333333" style="1" customWidth="1"/>
    <col min="6" max="6" width="41.025" style="1" customWidth="1"/>
    <col min="7" max="7" width="16.4083333333333" style="1" customWidth="1"/>
    <col min="8" max="8" width="1.53333333333333" style="1" customWidth="1"/>
    <col min="9" max="9" width="9.76666666666667" style="1" customWidth="1"/>
    <col min="10" max="16384" width="10" style="1"/>
  </cols>
  <sheetData>
    <row r="1" s="1" customFormat="1" ht="14.3" customHeight="1" spans="1:8">
      <c r="A1" s="32"/>
      <c r="B1" s="33"/>
      <c r="C1" s="33"/>
      <c r="D1" s="33"/>
      <c r="E1" s="2"/>
      <c r="F1" s="2"/>
      <c r="G1" s="50" t="s">
        <v>322</v>
      </c>
      <c r="H1" s="38"/>
    </row>
    <row r="2" s="1" customFormat="1" ht="19.9" customHeight="1" spans="1:8">
      <c r="A2" s="32"/>
      <c r="B2" s="35" t="s">
        <v>323</v>
      </c>
      <c r="C2" s="35"/>
      <c r="D2" s="35"/>
      <c r="E2" s="35"/>
      <c r="F2" s="35"/>
      <c r="G2" s="35"/>
      <c r="H2" s="38" t="s">
        <v>3</v>
      </c>
    </row>
    <row r="3" s="1" customFormat="1" ht="17.05" customHeight="1" spans="1:8">
      <c r="A3" s="36"/>
      <c r="B3" s="37" t="s">
        <v>5</v>
      </c>
      <c r="C3" s="37"/>
      <c r="D3" s="37"/>
      <c r="E3" s="37"/>
      <c r="F3" s="37"/>
      <c r="G3" s="51" t="s">
        <v>6</v>
      </c>
      <c r="H3" s="52"/>
    </row>
    <row r="4" s="1" customFormat="1" ht="21.35" customHeight="1" spans="1:8">
      <c r="A4" s="40"/>
      <c r="B4" s="39" t="s">
        <v>73</v>
      </c>
      <c r="C4" s="39"/>
      <c r="D4" s="39"/>
      <c r="E4" s="39" t="s">
        <v>64</v>
      </c>
      <c r="F4" s="39" t="s">
        <v>65</v>
      </c>
      <c r="G4" s="39" t="s">
        <v>324</v>
      </c>
      <c r="H4" s="53"/>
    </row>
    <row r="5" s="1" customFormat="1" ht="21.35" customHeight="1" spans="1:8">
      <c r="A5" s="40"/>
      <c r="B5" s="39" t="s">
        <v>74</v>
      </c>
      <c r="C5" s="39" t="s">
        <v>75</v>
      </c>
      <c r="D5" s="39" t="s">
        <v>76</v>
      </c>
      <c r="E5" s="39"/>
      <c r="F5" s="39"/>
      <c r="G5" s="39"/>
      <c r="H5" s="54"/>
    </row>
    <row r="6" s="1" customFormat="1" ht="19.9" customHeight="1" spans="1:8">
      <c r="A6" s="41"/>
      <c r="B6" s="42"/>
      <c r="C6" s="42"/>
      <c r="D6" s="42"/>
      <c r="E6" s="42"/>
      <c r="F6" s="42" t="s">
        <v>66</v>
      </c>
      <c r="G6" s="43">
        <v>1642.52</v>
      </c>
      <c r="H6" s="55"/>
    </row>
    <row r="7" s="1" customFormat="1" ht="19.9" customHeight="1" spans="1:8">
      <c r="A7" s="40"/>
      <c r="B7" s="44"/>
      <c r="C7" s="44"/>
      <c r="D7" s="44"/>
      <c r="E7" s="44"/>
      <c r="F7" s="45" t="s">
        <v>23</v>
      </c>
      <c r="G7" s="46">
        <v>1642.52</v>
      </c>
      <c r="H7" s="53"/>
    </row>
    <row r="8" s="1" customFormat="1" ht="19.9" customHeight="1" spans="1:8">
      <c r="A8" s="40"/>
      <c r="B8" s="44"/>
      <c r="C8" s="44"/>
      <c r="D8" s="44"/>
      <c r="E8" s="44"/>
      <c r="F8" s="45" t="s">
        <v>77</v>
      </c>
      <c r="G8" s="46">
        <v>1642.52</v>
      </c>
      <c r="H8" s="53"/>
    </row>
    <row r="9" s="1" customFormat="1" ht="19.9" customHeight="1" spans="1:8">
      <c r="A9" s="40"/>
      <c r="B9" s="44"/>
      <c r="C9" s="44"/>
      <c r="D9" s="44"/>
      <c r="E9" s="44"/>
      <c r="F9" s="45" t="s">
        <v>81</v>
      </c>
      <c r="G9" s="46">
        <v>12</v>
      </c>
      <c r="H9" s="54"/>
    </row>
    <row r="10" s="1" customFormat="1" ht="19.9" customHeight="1" spans="1:8">
      <c r="A10" s="40"/>
      <c r="B10" s="44" t="s">
        <v>78</v>
      </c>
      <c r="C10" s="44" t="s">
        <v>79</v>
      </c>
      <c r="D10" s="44" t="s">
        <v>80</v>
      </c>
      <c r="E10" s="44" t="s">
        <v>67</v>
      </c>
      <c r="F10" s="45" t="s">
        <v>325</v>
      </c>
      <c r="G10" s="47">
        <v>12</v>
      </c>
      <c r="H10" s="54"/>
    </row>
    <row r="11" s="1" customFormat="1" ht="19.9" customHeight="1" spans="2:8">
      <c r="B11" s="44"/>
      <c r="C11" s="44"/>
      <c r="D11" s="44"/>
      <c r="E11" s="44"/>
      <c r="F11" s="45" t="s">
        <v>85</v>
      </c>
      <c r="G11" s="46">
        <v>142</v>
      </c>
      <c r="H11" s="54"/>
    </row>
    <row r="12" s="1" customFormat="1" ht="19.9" customHeight="1" spans="1:8">
      <c r="A12" s="40"/>
      <c r="B12" s="44" t="s">
        <v>78</v>
      </c>
      <c r="C12" s="44" t="s">
        <v>82</v>
      </c>
      <c r="D12" s="44" t="s">
        <v>84</v>
      </c>
      <c r="E12" s="44" t="s">
        <v>67</v>
      </c>
      <c r="F12" s="45" t="s">
        <v>326</v>
      </c>
      <c r="G12" s="47">
        <v>94</v>
      </c>
      <c r="H12" s="54"/>
    </row>
    <row r="13" s="1" customFormat="1" ht="19.9" customHeight="1" spans="1:8">
      <c r="A13" s="40"/>
      <c r="B13" s="44" t="s">
        <v>78</v>
      </c>
      <c r="C13" s="44" t="s">
        <v>82</v>
      </c>
      <c r="D13" s="44" t="s">
        <v>84</v>
      </c>
      <c r="E13" s="44" t="s">
        <v>67</v>
      </c>
      <c r="F13" s="45" t="s">
        <v>327</v>
      </c>
      <c r="G13" s="47">
        <v>48</v>
      </c>
      <c r="H13" s="54"/>
    </row>
    <row r="14" s="1" customFormat="1" ht="19.9" customHeight="1" spans="2:8">
      <c r="B14" s="44"/>
      <c r="C14" s="44"/>
      <c r="D14" s="44"/>
      <c r="E14" s="44"/>
      <c r="F14" s="45" t="s">
        <v>88</v>
      </c>
      <c r="G14" s="46">
        <v>283.92</v>
      </c>
      <c r="H14" s="54"/>
    </row>
    <row r="15" s="1" customFormat="1" ht="19.9" customHeight="1" spans="1:8">
      <c r="A15" s="40"/>
      <c r="B15" s="44" t="s">
        <v>78</v>
      </c>
      <c r="C15" s="44" t="s">
        <v>82</v>
      </c>
      <c r="D15" s="44" t="s">
        <v>80</v>
      </c>
      <c r="E15" s="44" t="s">
        <v>67</v>
      </c>
      <c r="F15" s="45" t="s">
        <v>328</v>
      </c>
      <c r="G15" s="47">
        <v>283.92</v>
      </c>
      <c r="H15" s="54"/>
    </row>
    <row r="16" s="1" customFormat="1" ht="19.9" customHeight="1" spans="2:8">
      <c r="B16" s="44"/>
      <c r="C16" s="44"/>
      <c r="D16" s="44"/>
      <c r="E16" s="44"/>
      <c r="F16" s="45" t="s">
        <v>91</v>
      </c>
      <c r="G16" s="46">
        <v>13.3</v>
      </c>
      <c r="H16" s="54"/>
    </row>
    <row r="17" s="1" customFormat="1" ht="19.9" customHeight="1" spans="1:8">
      <c r="A17" s="40"/>
      <c r="B17" s="44" t="s">
        <v>78</v>
      </c>
      <c r="C17" s="44" t="s">
        <v>90</v>
      </c>
      <c r="D17" s="44" t="s">
        <v>80</v>
      </c>
      <c r="E17" s="44" t="s">
        <v>67</v>
      </c>
      <c r="F17" s="45" t="s">
        <v>329</v>
      </c>
      <c r="G17" s="47">
        <v>13.3</v>
      </c>
      <c r="H17" s="54"/>
    </row>
    <row r="18" s="1" customFormat="1" ht="19.9" customHeight="1" spans="2:8">
      <c r="B18" s="44"/>
      <c r="C18" s="44"/>
      <c r="D18" s="44"/>
      <c r="E18" s="44"/>
      <c r="F18" s="45" t="s">
        <v>94</v>
      </c>
      <c r="G18" s="46">
        <v>5</v>
      </c>
      <c r="H18" s="54"/>
    </row>
    <row r="19" s="1" customFormat="1" ht="19.9" customHeight="1" spans="1:8">
      <c r="A19" s="40"/>
      <c r="B19" s="44" t="s">
        <v>78</v>
      </c>
      <c r="C19" s="44" t="s">
        <v>93</v>
      </c>
      <c r="D19" s="44" t="s">
        <v>80</v>
      </c>
      <c r="E19" s="44" t="s">
        <v>67</v>
      </c>
      <c r="F19" s="45" t="s">
        <v>330</v>
      </c>
      <c r="G19" s="47">
        <v>5</v>
      </c>
      <c r="H19" s="54"/>
    </row>
    <row r="20" s="1" customFormat="1" ht="19.9" customHeight="1" spans="2:8">
      <c r="B20" s="44"/>
      <c r="C20" s="44"/>
      <c r="D20" s="44"/>
      <c r="E20" s="44"/>
      <c r="F20" s="45" t="s">
        <v>110</v>
      </c>
      <c r="G20" s="46">
        <v>9.56</v>
      </c>
      <c r="H20" s="54"/>
    </row>
    <row r="21" s="1" customFormat="1" ht="19.9" customHeight="1" spans="1:8">
      <c r="A21" s="40"/>
      <c r="B21" s="44" t="s">
        <v>109</v>
      </c>
      <c r="C21" s="44" t="s">
        <v>79</v>
      </c>
      <c r="D21" s="44" t="s">
        <v>80</v>
      </c>
      <c r="E21" s="44" t="s">
        <v>67</v>
      </c>
      <c r="F21" s="45" t="s">
        <v>331</v>
      </c>
      <c r="G21" s="47">
        <v>9.56</v>
      </c>
      <c r="H21" s="54"/>
    </row>
    <row r="22" s="1" customFormat="1" ht="19.9" customHeight="1" spans="2:8">
      <c r="B22" s="44"/>
      <c r="C22" s="44"/>
      <c r="D22" s="44"/>
      <c r="E22" s="44"/>
      <c r="F22" s="45" t="s">
        <v>111</v>
      </c>
      <c r="G22" s="46">
        <v>720</v>
      </c>
      <c r="H22" s="54"/>
    </row>
    <row r="23" s="1" customFormat="1" ht="19.9" customHeight="1" spans="1:8">
      <c r="A23" s="40"/>
      <c r="B23" s="44" t="s">
        <v>109</v>
      </c>
      <c r="C23" s="44" t="s">
        <v>82</v>
      </c>
      <c r="D23" s="44" t="s">
        <v>80</v>
      </c>
      <c r="E23" s="44" t="s">
        <v>67</v>
      </c>
      <c r="F23" s="45" t="s">
        <v>332</v>
      </c>
      <c r="G23" s="47">
        <v>720</v>
      </c>
      <c r="H23" s="54"/>
    </row>
    <row r="24" s="1" customFormat="1" ht="19.9" customHeight="1" spans="2:8">
      <c r="B24" s="44"/>
      <c r="C24" s="44"/>
      <c r="D24" s="44"/>
      <c r="E24" s="44"/>
      <c r="F24" s="45" t="s">
        <v>112</v>
      </c>
      <c r="G24" s="46">
        <v>32.94</v>
      </c>
      <c r="H24" s="54"/>
    </row>
    <row r="25" s="1" customFormat="1" ht="19.9" customHeight="1" spans="1:8">
      <c r="A25" s="40"/>
      <c r="B25" s="44" t="s">
        <v>109</v>
      </c>
      <c r="C25" s="44" t="s">
        <v>96</v>
      </c>
      <c r="D25" s="44" t="s">
        <v>79</v>
      </c>
      <c r="E25" s="44" t="s">
        <v>67</v>
      </c>
      <c r="F25" s="45" t="s">
        <v>333</v>
      </c>
      <c r="G25" s="47">
        <v>7.5</v>
      </c>
      <c r="H25" s="54"/>
    </row>
    <row r="26" s="1" customFormat="1" ht="19.9" customHeight="1" spans="1:8">
      <c r="A26" s="40"/>
      <c r="B26" s="44" t="s">
        <v>109</v>
      </c>
      <c r="C26" s="44" t="s">
        <v>96</v>
      </c>
      <c r="D26" s="44" t="s">
        <v>79</v>
      </c>
      <c r="E26" s="44" t="s">
        <v>67</v>
      </c>
      <c r="F26" s="45" t="s">
        <v>331</v>
      </c>
      <c r="G26" s="47">
        <v>25.44</v>
      </c>
      <c r="H26" s="54"/>
    </row>
    <row r="27" s="1" customFormat="1" ht="19.9" customHeight="1" spans="2:8">
      <c r="B27" s="44"/>
      <c r="C27" s="44"/>
      <c r="D27" s="44"/>
      <c r="E27" s="44"/>
      <c r="F27" s="45" t="s">
        <v>113</v>
      </c>
      <c r="G27" s="46">
        <v>214.76</v>
      </c>
      <c r="H27" s="54"/>
    </row>
    <row r="28" s="1" customFormat="1" ht="19.9" customHeight="1" spans="1:8">
      <c r="A28" s="40"/>
      <c r="B28" s="44" t="s">
        <v>109</v>
      </c>
      <c r="C28" s="44" t="s">
        <v>80</v>
      </c>
      <c r="D28" s="44" t="s">
        <v>80</v>
      </c>
      <c r="E28" s="44" t="s">
        <v>67</v>
      </c>
      <c r="F28" s="45" t="s">
        <v>334</v>
      </c>
      <c r="G28" s="47">
        <v>214.76</v>
      </c>
      <c r="H28" s="54"/>
    </row>
    <row r="29" s="1" customFormat="1" ht="19.9" customHeight="1" spans="2:8">
      <c r="B29" s="44"/>
      <c r="C29" s="44"/>
      <c r="D29" s="44"/>
      <c r="E29" s="44"/>
      <c r="F29" s="45" t="s">
        <v>117</v>
      </c>
      <c r="G29" s="46">
        <v>3.68</v>
      </c>
      <c r="H29" s="54"/>
    </row>
    <row r="30" s="1" customFormat="1" ht="19.9" customHeight="1" spans="1:8">
      <c r="A30" s="40"/>
      <c r="B30" s="44" t="s">
        <v>114</v>
      </c>
      <c r="C30" s="44" t="s">
        <v>84</v>
      </c>
      <c r="D30" s="44" t="s">
        <v>116</v>
      </c>
      <c r="E30" s="44" t="s">
        <v>67</v>
      </c>
      <c r="F30" s="45" t="s">
        <v>331</v>
      </c>
      <c r="G30" s="47">
        <v>3.68</v>
      </c>
      <c r="H30" s="54"/>
    </row>
    <row r="31" s="1" customFormat="1" ht="19.9" customHeight="1" spans="2:8">
      <c r="B31" s="44"/>
      <c r="C31" s="44"/>
      <c r="D31" s="44"/>
      <c r="E31" s="44"/>
      <c r="F31" s="45" t="s">
        <v>119</v>
      </c>
      <c r="G31" s="46">
        <v>124</v>
      </c>
      <c r="H31" s="54"/>
    </row>
    <row r="32" s="1" customFormat="1" ht="19.9" customHeight="1" spans="1:8">
      <c r="A32" s="40"/>
      <c r="B32" s="44" t="s">
        <v>114</v>
      </c>
      <c r="C32" s="44" t="s">
        <v>118</v>
      </c>
      <c r="D32" s="44" t="s">
        <v>96</v>
      </c>
      <c r="E32" s="44" t="s">
        <v>67</v>
      </c>
      <c r="F32" s="45" t="s">
        <v>335</v>
      </c>
      <c r="G32" s="47">
        <v>107</v>
      </c>
      <c r="H32" s="54"/>
    </row>
    <row r="33" s="1" customFormat="1" ht="19.9" customHeight="1" spans="1:8">
      <c r="A33" s="40"/>
      <c r="B33" s="44" t="s">
        <v>114</v>
      </c>
      <c r="C33" s="44" t="s">
        <v>118</v>
      </c>
      <c r="D33" s="44" t="s">
        <v>96</v>
      </c>
      <c r="E33" s="44" t="s">
        <v>67</v>
      </c>
      <c r="F33" s="45" t="s">
        <v>336</v>
      </c>
      <c r="G33" s="47">
        <v>17</v>
      </c>
      <c r="H33" s="54"/>
    </row>
    <row r="34" s="1" customFormat="1" ht="19.9" customHeight="1" spans="2:8">
      <c r="B34" s="44"/>
      <c r="C34" s="44"/>
      <c r="D34" s="44"/>
      <c r="E34" s="44"/>
      <c r="F34" s="45" t="s">
        <v>121</v>
      </c>
      <c r="G34" s="46">
        <v>5</v>
      </c>
      <c r="H34" s="54"/>
    </row>
    <row r="35" s="1" customFormat="1" ht="19.9" customHeight="1" spans="1:8">
      <c r="A35" s="40"/>
      <c r="B35" s="44" t="s">
        <v>120</v>
      </c>
      <c r="C35" s="44" t="s">
        <v>79</v>
      </c>
      <c r="D35" s="44" t="s">
        <v>100</v>
      </c>
      <c r="E35" s="44" t="s">
        <v>67</v>
      </c>
      <c r="F35" s="45" t="s">
        <v>337</v>
      </c>
      <c r="G35" s="47">
        <v>5</v>
      </c>
      <c r="H35" s="54"/>
    </row>
    <row r="36" s="1" customFormat="1" ht="19.9" customHeight="1" spans="2:8">
      <c r="B36" s="44"/>
      <c r="C36" s="44"/>
      <c r="D36" s="44"/>
      <c r="E36" s="44"/>
      <c r="F36" s="45" t="s">
        <v>247</v>
      </c>
      <c r="G36" s="46">
        <v>17.28</v>
      </c>
      <c r="H36" s="54"/>
    </row>
    <row r="37" s="1" customFormat="1" ht="19.9" customHeight="1" spans="1:8">
      <c r="A37" s="40"/>
      <c r="B37" s="44" t="s">
        <v>120</v>
      </c>
      <c r="C37" s="44" t="s">
        <v>79</v>
      </c>
      <c r="D37" s="44" t="s">
        <v>122</v>
      </c>
      <c r="E37" s="44" t="s">
        <v>67</v>
      </c>
      <c r="F37" s="45" t="s">
        <v>338</v>
      </c>
      <c r="G37" s="47">
        <v>17.28</v>
      </c>
      <c r="H37" s="54"/>
    </row>
    <row r="38" s="1" customFormat="1" ht="19.9" customHeight="1" spans="2:8">
      <c r="B38" s="44"/>
      <c r="C38" s="44"/>
      <c r="D38" s="44"/>
      <c r="E38" s="44"/>
      <c r="F38" s="45" t="s">
        <v>125</v>
      </c>
      <c r="G38" s="46">
        <v>59.08</v>
      </c>
      <c r="H38" s="54"/>
    </row>
    <row r="39" s="1" customFormat="1" ht="19.9" customHeight="1" spans="1:8">
      <c r="A39" s="40"/>
      <c r="B39" s="44" t="s">
        <v>124</v>
      </c>
      <c r="C39" s="44" t="s">
        <v>79</v>
      </c>
      <c r="D39" s="44" t="s">
        <v>104</v>
      </c>
      <c r="E39" s="44" t="s">
        <v>67</v>
      </c>
      <c r="F39" s="45" t="s">
        <v>339</v>
      </c>
      <c r="G39" s="47">
        <v>55</v>
      </c>
      <c r="H39" s="54"/>
    </row>
    <row r="40" s="1" customFormat="1" ht="19.9" customHeight="1" spans="1:8">
      <c r="A40" s="40"/>
      <c r="B40" s="44" t="s">
        <v>124</v>
      </c>
      <c r="C40" s="44" t="s">
        <v>79</v>
      </c>
      <c r="D40" s="44" t="s">
        <v>104</v>
      </c>
      <c r="E40" s="44" t="s">
        <v>67</v>
      </c>
      <c r="F40" s="45" t="s">
        <v>340</v>
      </c>
      <c r="G40" s="47">
        <v>4.08</v>
      </c>
      <c r="H40" s="54"/>
    </row>
    <row r="41" s="1" customFormat="1" ht="8.5" customHeight="1" spans="1:8">
      <c r="A41" s="48"/>
      <c r="B41" s="49"/>
      <c r="C41" s="49"/>
      <c r="D41" s="49"/>
      <c r="E41" s="49"/>
      <c r="F41" s="48"/>
      <c r="G41" s="48"/>
      <c r="H41" s="56"/>
    </row>
  </sheetData>
  <mergeCells count="11">
    <mergeCell ref="B1:D1"/>
    <mergeCell ref="B2:G2"/>
    <mergeCell ref="B3:F3"/>
    <mergeCell ref="B4:D4"/>
    <mergeCell ref="A12:A13"/>
    <mergeCell ref="A25:A26"/>
    <mergeCell ref="A32:A33"/>
    <mergeCell ref="A39:A40"/>
    <mergeCell ref="E4:E5"/>
    <mergeCell ref="F4:F5"/>
    <mergeCell ref="G4:G5"/>
  </mergeCells>
  <printOptions horizontalCentered="1"/>
  <pageMargins left="0.748031496062992" right="0.748031496062992" top="0.47244094488189" bottom="0.27559055118110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部门收支总表</vt:lpstr>
      <vt:lpstr>部门收入总表</vt:lpstr>
      <vt:lpstr>部门支出总表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政府性基金支出预算表</vt:lpstr>
      <vt:lpstr>政府性基金预算“三公”经费支出预算表</vt:lpstr>
      <vt:lpstr>国有资本经营预算支出预算表</vt:lpstr>
      <vt:lpstr>部门预算项目绩效目标表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2024-01-03T01:13:00Z</dcterms:created>
  <cp:lastPrinted>2025-01-02T07:34:00Z</cp:lastPrinted>
  <dcterms:modified xsi:type="dcterms:W3CDTF">2025-01-09T07:47:42Z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2C6C97C2E3C048CB9E2EFCCB36849D22_12</vt:lpwstr>
  </property>
  <property fmtid="{D5CDD505-2E9C-101B-9397-08002B2CF9AE}" pid="3" name="KSOProductBuildVer">
    <vt:lpwstr>2052-12.1.0.19770</vt:lpwstr>
  </property>
</Properties>
</file>