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75" windowHeight="12465" firstSheet="10" activeTab="12"/>
  </bookViews>
  <sheets>
    <sheet name="部门收支总表" sheetId="2" r:id="rId1"/>
    <sheet name="部门收入总表" sheetId="3" r:id="rId2"/>
    <sheet name="部门支出总表" sheetId="4" r:id="rId3"/>
    <sheet name="财政拨款收支预算总表" sheetId="5" r:id="rId4"/>
    <sheet name="财政拨款支出预算表（部门经济分类科目）" sheetId="6" r:id="rId5"/>
    <sheet name="一般公共预算支出预算表" sheetId="7" r:id="rId6"/>
    <sheet name="一般公共预算基本支出预算表" sheetId="8" r:id="rId7"/>
    <sheet name="一般公共预算项目支出预算表" sheetId="9" r:id="rId8"/>
    <sheet name="一般公共预算“三公”经费支出预算表" sheetId="10" r:id="rId9"/>
    <sheet name="政府性基金预算支出预算表 " sheetId="11" r:id="rId10"/>
    <sheet name="政府性基金预算“三公”经费支出预算表" sheetId="12" r:id="rId11"/>
    <sheet name="国有资本经营预算支出预算表" sheetId="13" r:id="rId12"/>
    <sheet name="部门预算项目绩效目标表" sheetId="15" r:id="rId13"/>
    <sheet name="部门整体支出绩效目标表" sheetId="16" r:id="rId14"/>
  </sheets>
  <calcPr calcId="144525"/>
</workbook>
</file>

<file path=xl/sharedStrings.xml><?xml version="1.0" encoding="utf-8"?>
<sst xmlns="http://schemas.openxmlformats.org/spreadsheetml/2006/main" count="3358" uniqueCount="756">
  <si>
    <t xml:space="preserve">
表1</t>
  </si>
  <si>
    <t xml:space="preserve"> </t>
  </si>
  <si>
    <t>部门收支总表</t>
  </si>
  <si>
    <t>部门：</t>
  </si>
  <si>
    <t>金额单位：万元</t>
  </si>
  <si>
    <t>收    入</t>
  </si>
  <si>
    <t>支    出</t>
  </si>
  <si>
    <t>项    目</t>
  </si>
  <si>
    <t>预算数</t>
  </si>
  <si>
    <r>
      <rPr>
        <sz val="11"/>
        <color rgb="FF000000"/>
        <rFont val="Dialog.plain"/>
        <charset val="134"/>
      </rPr>
      <t xml:space="preserve">一、一般公共预算拨款收入 </t>
    </r>
  </si>
  <si>
    <r>
      <rPr>
        <sz val="11"/>
        <color rgb="FF000000"/>
        <rFont val="Dialog.plain"/>
        <charset val="134"/>
      </rPr>
      <t>一、一般公共服务支出</t>
    </r>
  </si>
  <si>
    <r>
      <rPr>
        <sz val="11"/>
        <color rgb="FF000000"/>
        <rFont val="Dialog.plain"/>
        <charset val="134"/>
      </rPr>
      <t xml:space="preserve">二、政府性基金预算拨款收入 </t>
    </r>
  </si>
  <si>
    <r>
      <rPr>
        <sz val="11"/>
        <color rgb="FF000000"/>
        <rFont val="Dialog.plain"/>
        <charset val="134"/>
      </rPr>
      <t>二、外交支出</t>
    </r>
  </si>
  <si>
    <r>
      <rPr>
        <sz val="11"/>
        <color rgb="FF000000"/>
        <rFont val="Dialog.plain"/>
        <charset val="134"/>
      </rPr>
      <t xml:space="preserve">三、国有资本经营预算拨款收入 </t>
    </r>
  </si>
  <si>
    <r>
      <rPr>
        <sz val="11"/>
        <color rgb="FF000000"/>
        <rFont val="Dialog.plain"/>
        <charset val="134"/>
      </rPr>
      <t>三、国防支出</t>
    </r>
  </si>
  <si>
    <r>
      <rPr>
        <sz val="11"/>
        <color rgb="FF000000"/>
        <rFont val="Dialog.plain"/>
        <charset val="134"/>
      </rPr>
      <t xml:space="preserve">四、事业收入 </t>
    </r>
  </si>
  <si>
    <r>
      <rPr>
        <sz val="11"/>
        <color rgb="FF000000"/>
        <rFont val="Dialog.plain"/>
        <charset val="134"/>
      </rPr>
      <t>四、公共安全支出</t>
    </r>
  </si>
  <si>
    <r>
      <rPr>
        <sz val="11"/>
        <color rgb="FF000000"/>
        <rFont val="Dialog.plain"/>
        <charset val="134"/>
      </rPr>
      <t xml:space="preserve">五、事业单位经营收入 </t>
    </r>
  </si>
  <si>
    <r>
      <rPr>
        <sz val="11"/>
        <color rgb="FF000000"/>
        <rFont val="Dialog.plain"/>
        <charset val="134"/>
      </rPr>
      <t>五、教育支出</t>
    </r>
  </si>
  <si>
    <r>
      <rPr>
        <sz val="11"/>
        <color rgb="FF000000"/>
        <rFont val="Dialog.plain"/>
        <charset val="134"/>
      </rPr>
      <t xml:space="preserve">六、其他收入 </t>
    </r>
  </si>
  <si>
    <r>
      <rPr>
        <sz val="11"/>
        <color rgb="FF000000"/>
        <rFont val="Dialog.plain"/>
        <charset val="134"/>
      </rPr>
      <t>六、科学技术支出</t>
    </r>
  </si>
  <si>
    <t/>
  </si>
  <si>
    <r>
      <rPr>
        <sz val="11"/>
        <color rgb="FF000000"/>
        <rFont val="Dialog.plain"/>
        <charset val="134"/>
      </rPr>
      <t>七、文化旅游体育与传媒支出</t>
    </r>
  </si>
  <si>
    <r>
      <rPr>
        <sz val="11"/>
        <color rgb="FF000000"/>
        <rFont val="Dialog.plain"/>
        <charset val="134"/>
      </rPr>
      <t>八、社会保障和就业支出</t>
    </r>
  </si>
  <si>
    <r>
      <rPr>
        <sz val="11"/>
        <color rgb="FF000000"/>
        <rFont val="Dialog.plain"/>
        <charset val="134"/>
      </rPr>
      <t>九、社会保险基金支出</t>
    </r>
  </si>
  <si>
    <r>
      <rPr>
        <sz val="11"/>
        <color rgb="FF000000"/>
        <rFont val="Dialog.plain"/>
        <charset val="134"/>
      </rPr>
      <t>十、卫生健康支出</t>
    </r>
  </si>
  <si>
    <r>
      <rPr>
        <sz val="11"/>
        <color rgb="FF000000"/>
        <rFont val="Dialog.plain"/>
        <charset val="134"/>
      </rPr>
      <t>十一、节能环保支出</t>
    </r>
  </si>
  <si>
    <r>
      <rPr>
        <sz val="11"/>
        <color rgb="FF000000"/>
        <rFont val="Dialog.plain"/>
        <charset val="134"/>
      </rPr>
      <t>十二、城乡社区支出</t>
    </r>
  </si>
  <si>
    <r>
      <rPr>
        <sz val="11"/>
        <color rgb="FF000000"/>
        <rFont val="Dialog.plain"/>
        <charset val="134"/>
      </rPr>
      <t>十三、农林水支出</t>
    </r>
  </si>
  <si>
    <r>
      <rPr>
        <sz val="11"/>
        <color rgb="FF000000"/>
        <rFont val="Dialog.plain"/>
        <charset val="134"/>
      </rPr>
      <t>十四、交通运输支出</t>
    </r>
  </si>
  <si>
    <r>
      <rPr>
        <sz val="11"/>
        <color rgb="FF000000"/>
        <rFont val="Dialog.plain"/>
        <charset val="134"/>
      </rPr>
      <t>十五、资源勘探工业信息等支出</t>
    </r>
  </si>
  <si>
    <r>
      <rPr>
        <sz val="11"/>
        <color rgb="FF000000"/>
        <rFont val="Dialog.plain"/>
        <charset val="134"/>
      </rPr>
      <t>十六、商业服务业等支出</t>
    </r>
  </si>
  <si>
    <r>
      <rPr>
        <sz val="11"/>
        <color rgb="FF000000"/>
        <rFont val="Dialog.plain"/>
        <charset val="134"/>
      </rPr>
      <t>十七、金融支出</t>
    </r>
  </si>
  <si>
    <r>
      <rPr>
        <sz val="11"/>
        <color rgb="FF000000"/>
        <rFont val="Dialog.plain"/>
        <charset val="134"/>
      </rPr>
      <t>十八、援助其他地区支出</t>
    </r>
  </si>
  <si>
    <r>
      <rPr>
        <sz val="11"/>
        <color rgb="FF000000"/>
        <rFont val="Dialog.plain"/>
        <charset val="134"/>
      </rPr>
      <t>十九、自然资源海洋气象等支出</t>
    </r>
  </si>
  <si>
    <r>
      <rPr>
        <sz val="11"/>
        <color rgb="FF000000"/>
        <rFont val="Dialog.plain"/>
        <charset val="134"/>
      </rPr>
      <t>二十、住房保障支出</t>
    </r>
  </si>
  <si>
    <r>
      <rPr>
        <sz val="11"/>
        <color rgb="FF000000"/>
        <rFont val="Dialog.plain"/>
        <charset val="134"/>
      </rPr>
      <t>二十一、粮油物资储备支出</t>
    </r>
  </si>
  <si>
    <r>
      <rPr>
        <sz val="11"/>
        <color rgb="FF000000"/>
        <rFont val="Dialog.plain"/>
        <charset val="134"/>
      </rPr>
      <t>二十二、国有资本经营预算支出</t>
    </r>
  </si>
  <si>
    <r>
      <rPr>
        <sz val="11"/>
        <color rgb="FF000000"/>
        <rFont val="Dialog.plain"/>
        <charset val="134"/>
      </rPr>
      <t>二十三、灾害防治及应急管理支出</t>
    </r>
  </si>
  <si>
    <r>
      <rPr>
        <sz val="11"/>
        <color rgb="FF000000"/>
        <rFont val="Dialog.plain"/>
        <charset val="134"/>
      </rPr>
      <t>二十四、其他支出</t>
    </r>
  </si>
  <si>
    <r>
      <rPr>
        <sz val="11"/>
        <color rgb="FF000000"/>
        <rFont val="Dialog.plain"/>
        <charset val="134"/>
      </rPr>
      <t>二十五、债务还本支出</t>
    </r>
  </si>
  <si>
    <r>
      <rPr>
        <sz val="11"/>
        <color rgb="FF000000"/>
        <rFont val="Dialog.plain"/>
        <charset val="134"/>
      </rPr>
      <t>二十六、债务付息支出</t>
    </r>
  </si>
  <si>
    <r>
      <rPr>
        <sz val="11"/>
        <color rgb="FF000000"/>
        <rFont val="Dialog.plain"/>
        <charset val="134"/>
      </rPr>
      <t>二十七、债务发行费用支出</t>
    </r>
  </si>
  <si>
    <r>
      <rPr>
        <sz val="11"/>
        <color rgb="FF000000"/>
        <rFont val="Dialog.plain"/>
        <charset val="134"/>
      </rPr>
      <t>二十八、抗疫特别国债安排的支出</t>
    </r>
  </si>
  <si>
    <r>
      <rPr>
        <b/>
        <sz val="11"/>
        <color rgb="FF000000"/>
        <rFont val="Dialog.bold"/>
        <charset val="134"/>
      </rPr>
      <t>本 年 收 入 合 计</t>
    </r>
  </si>
  <si>
    <r>
      <rPr>
        <b/>
        <sz val="11"/>
        <color rgb="FF000000"/>
        <rFont val="Dialog.bold"/>
        <charset val="134"/>
      </rPr>
      <t>本 年 支 出 合 计</t>
    </r>
  </si>
  <si>
    <t>七、上年结转</t>
  </si>
  <si>
    <t>收  入  总  计</t>
  </si>
  <si>
    <t>支  出  总  计</t>
  </si>
  <si>
    <t>表1-1</t>
  </si>
  <si>
    <t>部门收入总表</t>
  </si>
  <si>
    <t>合计</t>
  </si>
  <si>
    <t>上年结转</t>
  </si>
  <si>
    <t>一般公共预算拨款收入</t>
  </si>
  <si>
    <t>政府性基金预算拨款收入</t>
  </si>
  <si>
    <t>国有资本经营预算拨款收入</t>
  </si>
  <si>
    <t>事业收入</t>
  </si>
  <si>
    <t xml:space="preserve">事业单位经营收入 </t>
  </si>
  <si>
    <t>其他收入</t>
  </si>
  <si>
    <t>上级补助收入</t>
  </si>
  <si>
    <t>附属单位上缴收入</t>
  </si>
  <si>
    <t>财政专户管理资金收入</t>
  </si>
  <si>
    <t>单位代码</t>
  </si>
  <si>
    <t>单位名称（科目）</t>
  </si>
  <si>
    <t>合    计</t>
  </si>
  <si>
    <t>314001</t>
  </si>
  <si>
    <t>绵竹市交通运输局</t>
  </si>
  <si>
    <t>表1-2</t>
  </si>
  <si>
    <t>部门支出总表</t>
  </si>
  <si>
    <t>基本支出</t>
  </si>
  <si>
    <t>项目支出</t>
  </si>
  <si>
    <t>科目编码</t>
  </si>
  <si>
    <t>类</t>
  </si>
  <si>
    <t>款</t>
  </si>
  <si>
    <t>项</t>
  </si>
  <si>
    <r>
      <rPr>
        <sz val="11"/>
        <color rgb="FF000000"/>
        <rFont val="Dialog.plain"/>
        <charset val="134"/>
      </rPr>
      <t>绵竹市交通运输局</t>
    </r>
  </si>
  <si>
    <t>208</t>
  </si>
  <si>
    <t>05</t>
  </si>
  <si>
    <t>01</t>
  </si>
  <si>
    <r>
      <rPr>
        <sz val="11"/>
        <color rgb="FF000000"/>
        <rFont val="Dialog.plain"/>
        <charset val="134"/>
      </rPr>
      <t> 行政单位离退休</t>
    </r>
  </si>
  <si>
    <t>02</t>
  </si>
  <si>
    <r>
      <rPr>
        <sz val="11"/>
        <color rgb="FF000000"/>
        <rFont val="Dialog.plain"/>
        <charset val="134"/>
      </rPr>
      <t> 事业单位离退休</t>
    </r>
  </si>
  <si>
    <r>
      <rPr>
        <sz val="11"/>
        <color rgb="FF000000"/>
        <rFont val="Dialog.plain"/>
        <charset val="134"/>
      </rPr>
      <t> 机关事业单位基本养老保险缴费支出</t>
    </r>
  </si>
  <si>
    <t>06</t>
  </si>
  <si>
    <r>
      <rPr>
        <sz val="11"/>
        <color rgb="FF000000"/>
        <rFont val="Dialog.plain"/>
        <charset val="134"/>
      </rPr>
      <t> 机关事业单位职业年金缴费支出</t>
    </r>
  </si>
  <si>
    <t>99</t>
  </si>
  <si>
    <r>
      <rPr>
        <sz val="11"/>
        <color rgb="FF000000"/>
        <rFont val="Dialog.plain"/>
        <charset val="134"/>
      </rPr>
      <t> 其他行政事业单位养老支出</t>
    </r>
  </si>
  <si>
    <r>
      <rPr>
        <sz val="11"/>
        <color rgb="FF000000"/>
        <rFont val="Dialog.plain"/>
        <charset val="134"/>
      </rPr>
      <t> 其他社会保障和就业支出</t>
    </r>
  </si>
  <si>
    <t>210</t>
  </si>
  <si>
    <t>11</t>
  </si>
  <si>
    <r>
      <rPr>
        <sz val="11"/>
        <color rgb="FF000000"/>
        <rFont val="Dialog.plain"/>
        <charset val="134"/>
      </rPr>
      <t> 行政单位医疗</t>
    </r>
  </si>
  <si>
    <r>
      <rPr>
        <sz val="11"/>
        <color rgb="FF000000"/>
        <rFont val="Dialog.plain"/>
        <charset val="134"/>
      </rPr>
      <t> 事业单位医疗</t>
    </r>
  </si>
  <si>
    <t>03</t>
  </si>
  <si>
    <r>
      <rPr>
        <sz val="11"/>
        <color rgb="FF000000"/>
        <rFont val="Dialog.plain"/>
        <charset val="134"/>
      </rPr>
      <t> 公务员医疗补助</t>
    </r>
  </si>
  <si>
    <r>
      <rPr>
        <sz val="11"/>
        <color rgb="FF000000"/>
        <rFont val="Dialog.plain"/>
        <charset val="134"/>
      </rPr>
      <t> 其他行政事业单位医疗支出</t>
    </r>
  </si>
  <si>
    <t>214</t>
  </si>
  <si>
    <r>
      <rPr>
        <sz val="11"/>
        <color rgb="FF000000"/>
        <rFont val="Dialog.plain"/>
        <charset val="134"/>
      </rPr>
      <t> 行政运行</t>
    </r>
  </si>
  <si>
    <t>04</t>
  </si>
  <si>
    <r>
      <rPr>
        <sz val="11"/>
        <color rgb="FF000000"/>
        <rFont val="Dialog.plain"/>
        <charset val="134"/>
      </rPr>
      <t> 公路建设</t>
    </r>
  </si>
  <si>
    <r>
      <rPr>
        <sz val="11"/>
        <color rgb="FF000000"/>
        <rFont val="Dialog.plain"/>
        <charset val="134"/>
      </rPr>
      <t> 公路养护</t>
    </r>
  </si>
  <si>
    <t>10</t>
  </si>
  <si>
    <r>
      <rPr>
        <sz val="11"/>
        <color rgb="FF000000"/>
        <rFont val="Dialog.plain"/>
        <charset val="134"/>
      </rPr>
      <t> 公路和运输安全</t>
    </r>
  </si>
  <si>
    <t>12</t>
  </si>
  <si>
    <r>
      <rPr>
        <sz val="11"/>
        <color rgb="FF000000"/>
        <rFont val="Dialog.plain"/>
        <charset val="134"/>
      </rPr>
      <t> 公路运输管理</t>
    </r>
  </si>
  <si>
    <t>221</t>
  </si>
  <si>
    <r>
      <rPr>
        <sz val="11"/>
        <color rgb="FF000000"/>
        <rFont val="Dialog.plain"/>
        <charset val="134"/>
      </rPr>
      <t> 住房公积金</t>
    </r>
  </si>
  <si>
    <t xml:space="preserve">
表2</t>
  </si>
  <si>
    <t>财政拨款收支预算总表</t>
  </si>
  <si>
    <t>一般公共预算</t>
  </si>
  <si>
    <t>政府性基金预算</t>
  </si>
  <si>
    <t>国有资本经营预算</t>
  </si>
  <si>
    <t>一、本年收入</t>
  </si>
  <si>
    <t>一、本年支出</t>
  </si>
  <si>
    <r>
      <rPr>
        <sz val="11"/>
        <color rgb="FF000000"/>
        <rFont val="Dialog.plain"/>
        <charset val="134"/>
      </rPr>
      <t> 一般公共预算拨款收入</t>
    </r>
  </si>
  <si>
    <r>
      <rPr>
        <sz val="11"/>
        <color rgb="FF000000"/>
        <rFont val="Dialog.plain"/>
        <charset val="134"/>
      </rPr>
      <t> 一般公共服务支出</t>
    </r>
  </si>
  <si>
    <r>
      <rPr>
        <sz val="11"/>
        <color rgb="FF000000"/>
        <rFont val="Dialog.plain"/>
        <charset val="134"/>
      </rPr>
      <t> 政府性基金预算拨款收入</t>
    </r>
  </si>
  <si>
    <r>
      <rPr>
        <sz val="11"/>
        <color rgb="FF000000"/>
        <rFont val="Dialog.plain"/>
        <charset val="134"/>
      </rPr>
      <t> 外交支出</t>
    </r>
  </si>
  <si>
    <r>
      <rPr>
        <sz val="11"/>
        <color rgb="FF000000"/>
        <rFont val="Dialog.plain"/>
        <charset val="134"/>
      </rPr>
      <t> 国有资本经营预算拨款收入</t>
    </r>
  </si>
  <si>
    <r>
      <rPr>
        <sz val="11"/>
        <color rgb="FF000000"/>
        <rFont val="Dialog.plain"/>
        <charset val="134"/>
      </rPr>
      <t> 国防支出</t>
    </r>
  </si>
  <si>
    <t>二、上年结转</t>
  </si>
  <si>
    <r>
      <rPr>
        <sz val="11"/>
        <color rgb="FF000000"/>
        <rFont val="Dialog.plain"/>
        <charset val="134"/>
      </rPr>
      <t> 公共安全支出</t>
    </r>
  </si>
  <si>
    <r>
      <rPr>
        <sz val="11"/>
        <color rgb="FF000000"/>
        <rFont val="Dialog.plain"/>
        <charset val="134"/>
      </rPr>
      <t> 教育支出</t>
    </r>
  </si>
  <si>
    <r>
      <rPr>
        <sz val="11"/>
        <color rgb="FF000000"/>
        <rFont val="Dialog.plain"/>
        <charset val="134"/>
      </rPr>
      <t> 科学技术支出</t>
    </r>
  </si>
  <si>
    <r>
      <rPr>
        <sz val="11"/>
        <color rgb="FF000000"/>
        <rFont val="Dialog.plain"/>
        <charset val="134"/>
      </rPr>
      <t> 文化旅游体育与传媒支出</t>
    </r>
  </si>
  <si>
    <r>
      <rPr>
        <sz val="11"/>
        <color rgb="FF000000"/>
        <rFont val="Dialog.plain"/>
        <charset val="134"/>
      </rPr>
      <t> </t>
    </r>
  </si>
  <si>
    <r>
      <rPr>
        <sz val="11"/>
        <color rgb="FF000000"/>
        <rFont val="Dialog.plain"/>
        <charset val="134"/>
      </rPr>
      <t> 社会保障和就业支出</t>
    </r>
  </si>
  <si>
    <r>
      <rPr>
        <sz val="11"/>
        <color rgb="FF000000"/>
        <rFont val="Dialog.plain"/>
        <charset val="134"/>
      </rPr>
      <t> 社会保险基金支出</t>
    </r>
  </si>
  <si>
    <r>
      <rPr>
        <sz val="11"/>
        <color rgb="FF000000"/>
        <rFont val="Dialog.plain"/>
        <charset val="134"/>
      </rPr>
      <t> 卫生健康支出</t>
    </r>
  </si>
  <si>
    <r>
      <rPr>
        <sz val="11"/>
        <color rgb="FF000000"/>
        <rFont val="Dialog.plain"/>
        <charset val="134"/>
      </rPr>
      <t> 节能环保支出</t>
    </r>
  </si>
  <si>
    <r>
      <rPr>
        <sz val="11"/>
        <color rgb="FF000000"/>
        <rFont val="Dialog.plain"/>
        <charset val="134"/>
      </rPr>
      <t> 城乡社区支出</t>
    </r>
  </si>
  <si>
    <r>
      <rPr>
        <sz val="11"/>
        <color rgb="FF000000"/>
        <rFont val="Dialog.plain"/>
        <charset val="134"/>
      </rPr>
      <t> 农林水支出</t>
    </r>
  </si>
  <si>
    <r>
      <rPr>
        <sz val="11"/>
        <color rgb="FF000000"/>
        <rFont val="Dialog.plain"/>
        <charset val="134"/>
      </rPr>
      <t> 交通运输支出</t>
    </r>
  </si>
  <si>
    <r>
      <rPr>
        <sz val="11"/>
        <color rgb="FF000000"/>
        <rFont val="Dialog.plain"/>
        <charset val="134"/>
      </rPr>
      <t> 资源勘探工业信息等支出</t>
    </r>
  </si>
  <si>
    <r>
      <rPr>
        <sz val="11"/>
        <color rgb="FF000000"/>
        <rFont val="Dialog.plain"/>
        <charset val="134"/>
      </rPr>
      <t> 商业服务业等支出</t>
    </r>
  </si>
  <si>
    <r>
      <rPr>
        <sz val="11"/>
        <color rgb="FF000000"/>
        <rFont val="Dialog.plain"/>
        <charset val="134"/>
      </rPr>
      <t> 金融支出</t>
    </r>
  </si>
  <si>
    <r>
      <rPr>
        <sz val="11"/>
        <color rgb="FF000000"/>
        <rFont val="Dialog.plain"/>
        <charset val="134"/>
      </rPr>
      <t> 援助其他地区支出</t>
    </r>
  </si>
  <si>
    <r>
      <rPr>
        <sz val="11"/>
        <color rgb="FF000000"/>
        <rFont val="Dialog.plain"/>
        <charset val="134"/>
      </rPr>
      <t> 自然资源海洋气象等支出</t>
    </r>
  </si>
  <si>
    <r>
      <rPr>
        <sz val="11"/>
        <color rgb="FF000000"/>
        <rFont val="Dialog.plain"/>
        <charset val="134"/>
      </rPr>
      <t> 住房保障支出</t>
    </r>
  </si>
  <si>
    <r>
      <rPr>
        <sz val="11"/>
        <color rgb="FF000000"/>
        <rFont val="Dialog.plain"/>
        <charset val="134"/>
      </rPr>
      <t> 粮油物资储备支出</t>
    </r>
  </si>
  <si>
    <r>
      <rPr>
        <sz val="11"/>
        <color rgb="FF000000"/>
        <rFont val="Dialog.plain"/>
        <charset val="134"/>
      </rPr>
      <t> 国有资本经营预算支出</t>
    </r>
  </si>
  <si>
    <r>
      <rPr>
        <sz val="11"/>
        <color rgb="FF000000"/>
        <rFont val="Dialog.plain"/>
        <charset val="134"/>
      </rPr>
      <t> 灾害防治及应急管理支出</t>
    </r>
  </si>
  <si>
    <r>
      <rPr>
        <sz val="11"/>
        <color rgb="FF000000"/>
        <rFont val="Dialog.plain"/>
        <charset val="134"/>
      </rPr>
      <t> 其他支出</t>
    </r>
  </si>
  <si>
    <r>
      <rPr>
        <sz val="11"/>
        <color rgb="FF000000"/>
        <rFont val="Dialog.plain"/>
        <charset val="134"/>
      </rPr>
      <t> 债务还本支出</t>
    </r>
  </si>
  <si>
    <r>
      <rPr>
        <sz val="11"/>
        <color rgb="FF000000"/>
        <rFont val="Dialog.plain"/>
        <charset val="134"/>
      </rPr>
      <t> 债务付息支出</t>
    </r>
  </si>
  <si>
    <r>
      <rPr>
        <sz val="11"/>
        <color rgb="FF000000"/>
        <rFont val="Dialog.plain"/>
        <charset val="134"/>
      </rPr>
      <t> 债务发行费用支出</t>
    </r>
  </si>
  <si>
    <r>
      <rPr>
        <sz val="11"/>
        <color rgb="FF000000"/>
        <rFont val="Dialog.plain"/>
        <charset val="134"/>
      </rPr>
      <t> 抗疫特别国债安排的支出</t>
    </r>
  </si>
  <si>
    <t>表2-1</t>
  </si>
  <si>
    <t>财政拨款支出预算表（部门经济分类科目）</t>
  </si>
  <si>
    <t>总计</t>
  </si>
  <si>
    <t>省级当年财政拨款安排</t>
  </si>
  <si>
    <t>中央提前通知专项转移支付等</t>
  </si>
  <si>
    <t>上年结转安排</t>
  </si>
  <si>
    <t>一般公共预算拨款</t>
  </si>
  <si>
    <t>政府性基金安排</t>
  </si>
  <si>
    <t>国有资本经营预算安排</t>
  </si>
  <si>
    <t>上年应返还额度结转</t>
  </si>
  <si>
    <t>小计</t>
  </si>
  <si>
    <r>
      <rPr>
        <sz val="11"/>
        <color rgb="FF000000"/>
        <rFont val="Dialog.plain"/>
        <charset val="134"/>
      </rPr>
      <t> 绵竹市交通运输局</t>
    </r>
  </si>
  <si>
    <r>
      <rPr>
        <sz val="11"/>
        <color rgb="FF000000"/>
        <rFont val="Dialog.plain"/>
        <charset val="134"/>
      </rPr>
      <t>  工资福利支出</t>
    </r>
  </si>
  <si>
    <t>301</t>
  </si>
  <si>
    <r>
      <rPr>
        <sz val="11"/>
        <color rgb="FF000000"/>
        <rFont val="Dialog.plain"/>
        <charset val="134"/>
      </rPr>
      <t>01</t>
    </r>
  </si>
  <si>
    <r>
      <rPr>
        <sz val="11"/>
        <color rgb="FF000000"/>
        <rFont val="Dialog.plain"/>
        <charset val="134"/>
      </rPr>
      <t>   基本工资</t>
    </r>
  </si>
  <si>
    <r>
      <rPr>
        <sz val="11"/>
        <color rgb="FF000000"/>
        <rFont val="Dialog.plain"/>
        <charset val="134"/>
      </rPr>
      <t>02</t>
    </r>
  </si>
  <si>
    <r>
      <rPr>
        <sz val="11"/>
        <color rgb="FF000000"/>
        <rFont val="Dialog.plain"/>
        <charset val="134"/>
      </rPr>
      <t>   津贴补贴</t>
    </r>
  </si>
  <si>
    <r>
      <rPr>
        <sz val="11"/>
        <color rgb="FF000000"/>
        <rFont val="Dialog.plain"/>
        <charset val="134"/>
      </rPr>
      <t>03</t>
    </r>
  </si>
  <si>
    <r>
      <rPr>
        <sz val="11"/>
        <color rgb="FF000000"/>
        <rFont val="Dialog.plain"/>
        <charset val="134"/>
      </rPr>
      <t>   奖金</t>
    </r>
  </si>
  <si>
    <r>
      <rPr>
        <sz val="11"/>
        <color rgb="FF000000"/>
        <rFont val="Dialog.plain"/>
        <charset val="134"/>
      </rPr>
      <t>07</t>
    </r>
  </si>
  <si>
    <r>
      <rPr>
        <sz val="11"/>
        <color rgb="FF000000"/>
        <rFont val="Dialog.plain"/>
        <charset val="134"/>
      </rPr>
      <t>   绩效工资</t>
    </r>
  </si>
  <si>
    <r>
      <rPr>
        <sz val="11"/>
        <color rgb="FF000000"/>
        <rFont val="Dialog.plain"/>
        <charset val="134"/>
      </rPr>
      <t>301</t>
    </r>
  </si>
  <si>
    <r>
      <rPr>
        <sz val="11"/>
        <color rgb="FF000000"/>
        <rFont val="Dialog.plain"/>
        <charset val="134"/>
      </rPr>
      <t>    基础性绩效</t>
    </r>
  </si>
  <si>
    <r>
      <rPr>
        <sz val="11"/>
        <color rgb="FF000000"/>
        <rFont val="Dialog.plain"/>
        <charset val="134"/>
      </rPr>
      <t>    奖励性绩效</t>
    </r>
  </si>
  <si>
    <r>
      <rPr>
        <sz val="11"/>
        <color rgb="FF000000"/>
        <rFont val="Dialog.plain"/>
        <charset val="134"/>
      </rPr>
      <t>08</t>
    </r>
  </si>
  <si>
    <r>
      <rPr>
        <sz val="11"/>
        <color rgb="FF000000"/>
        <rFont val="Dialog.plain"/>
        <charset val="134"/>
      </rPr>
      <t>   机关事业单位基本养老保险缴费</t>
    </r>
  </si>
  <si>
    <r>
      <rPr>
        <sz val="11"/>
        <color rgb="FF000000"/>
        <rFont val="Dialog.plain"/>
        <charset val="134"/>
      </rPr>
      <t>09</t>
    </r>
  </si>
  <si>
    <r>
      <rPr>
        <sz val="11"/>
        <color rgb="FF000000"/>
        <rFont val="Dialog.plain"/>
        <charset val="134"/>
      </rPr>
      <t>   职业年金缴费</t>
    </r>
  </si>
  <si>
    <r>
      <rPr>
        <sz val="11"/>
        <color rgb="FF000000"/>
        <rFont val="Dialog.plain"/>
        <charset val="134"/>
      </rPr>
      <t>10</t>
    </r>
  </si>
  <si>
    <r>
      <rPr>
        <sz val="11"/>
        <color rgb="FF000000"/>
        <rFont val="Dialog.plain"/>
        <charset val="134"/>
      </rPr>
      <t>   职工基本医疗保险缴费</t>
    </r>
  </si>
  <si>
    <r>
      <rPr>
        <sz val="11"/>
        <color rgb="FF000000"/>
        <rFont val="Dialog.plain"/>
        <charset val="134"/>
      </rPr>
      <t>11</t>
    </r>
  </si>
  <si>
    <r>
      <rPr>
        <sz val="11"/>
        <color rgb="FF000000"/>
        <rFont val="Dialog.plain"/>
        <charset val="134"/>
      </rPr>
      <t>   公务员医疗补助缴费</t>
    </r>
  </si>
  <si>
    <r>
      <rPr>
        <sz val="11"/>
        <color rgb="FF000000"/>
        <rFont val="Dialog.plain"/>
        <charset val="134"/>
      </rPr>
      <t>12</t>
    </r>
  </si>
  <si>
    <r>
      <rPr>
        <sz val="11"/>
        <color rgb="FF000000"/>
        <rFont val="Dialog.plain"/>
        <charset val="134"/>
      </rPr>
      <t>   其他社会保障缴费</t>
    </r>
  </si>
  <si>
    <r>
      <rPr>
        <sz val="11"/>
        <color rgb="FF000000"/>
        <rFont val="Dialog.plain"/>
        <charset val="134"/>
      </rPr>
      <t>    失业保险</t>
    </r>
  </si>
  <si>
    <r>
      <rPr>
        <sz val="11"/>
        <color rgb="FF000000"/>
        <rFont val="Dialog.plain"/>
        <charset val="134"/>
      </rPr>
      <t>    工伤保险</t>
    </r>
  </si>
  <si>
    <r>
      <rPr>
        <sz val="11"/>
        <color rgb="FF000000"/>
        <rFont val="Dialog.plain"/>
        <charset val="134"/>
      </rPr>
      <t>13</t>
    </r>
  </si>
  <si>
    <r>
      <rPr>
        <sz val="11"/>
        <color rgb="FF000000"/>
        <rFont val="Dialog.plain"/>
        <charset val="134"/>
      </rPr>
      <t>   住房公积金</t>
    </r>
  </si>
  <si>
    <r>
      <rPr>
        <sz val="11"/>
        <color rgb="FF000000"/>
        <rFont val="Dialog.plain"/>
        <charset val="134"/>
      </rPr>
      <t>14</t>
    </r>
  </si>
  <si>
    <r>
      <rPr>
        <sz val="11"/>
        <color rgb="FF000000"/>
        <rFont val="Dialog.plain"/>
        <charset val="134"/>
      </rPr>
      <t>   医疗费</t>
    </r>
  </si>
  <si>
    <r>
      <rPr>
        <sz val="11"/>
        <color rgb="FF000000"/>
        <rFont val="Dialog.plain"/>
        <charset val="134"/>
      </rPr>
      <t>99</t>
    </r>
  </si>
  <si>
    <r>
      <rPr>
        <sz val="11"/>
        <color rgb="FF000000"/>
        <rFont val="Dialog.plain"/>
        <charset val="134"/>
      </rPr>
      <t>   其他工资福利支出</t>
    </r>
  </si>
  <si>
    <r>
      <rPr>
        <sz val="11"/>
        <color rgb="FF000000"/>
        <rFont val="Dialog.plain"/>
        <charset val="134"/>
      </rPr>
      <t>    临聘人员工资</t>
    </r>
  </si>
  <si>
    <r>
      <rPr>
        <sz val="11"/>
        <color rgb="FF000000"/>
        <rFont val="Dialog.plain"/>
        <charset val="134"/>
      </rPr>
      <t>  商品和服务支出</t>
    </r>
  </si>
  <si>
    <t>302</t>
  </si>
  <si>
    <r>
      <rPr>
        <sz val="11"/>
        <color rgb="FF000000"/>
        <rFont val="Dialog.plain"/>
        <charset val="134"/>
      </rPr>
      <t>   办公费</t>
    </r>
  </si>
  <si>
    <r>
      <rPr>
        <sz val="11"/>
        <color rgb="FF000000"/>
        <rFont val="Dialog.plain"/>
        <charset val="134"/>
      </rPr>
      <t>   印刷费</t>
    </r>
  </si>
  <si>
    <r>
      <rPr>
        <sz val="11"/>
        <color rgb="FF000000"/>
        <rFont val="Dialog.plain"/>
        <charset val="134"/>
      </rPr>
      <t>05</t>
    </r>
  </si>
  <si>
    <r>
      <rPr>
        <sz val="11"/>
        <color rgb="FF000000"/>
        <rFont val="Dialog.plain"/>
        <charset val="134"/>
      </rPr>
      <t>   水费</t>
    </r>
  </si>
  <si>
    <r>
      <rPr>
        <sz val="11"/>
        <color rgb="FF000000"/>
        <rFont val="Dialog.plain"/>
        <charset val="134"/>
      </rPr>
      <t>06</t>
    </r>
  </si>
  <si>
    <r>
      <rPr>
        <sz val="11"/>
        <color rgb="FF000000"/>
        <rFont val="Dialog.plain"/>
        <charset val="134"/>
      </rPr>
      <t>   电费</t>
    </r>
  </si>
  <si>
    <r>
      <rPr>
        <sz val="11"/>
        <color rgb="FF000000"/>
        <rFont val="Dialog.plain"/>
        <charset val="134"/>
      </rPr>
      <t>   邮电费</t>
    </r>
  </si>
  <si>
    <r>
      <rPr>
        <sz val="11"/>
        <color rgb="FF000000"/>
        <rFont val="Dialog.plain"/>
        <charset val="134"/>
      </rPr>
      <t>   物业管理费</t>
    </r>
  </si>
  <si>
    <r>
      <rPr>
        <sz val="11"/>
        <color rgb="FF000000"/>
        <rFont val="Dialog.plain"/>
        <charset val="134"/>
      </rPr>
      <t>   差旅费</t>
    </r>
  </si>
  <si>
    <r>
      <rPr>
        <sz val="11"/>
        <color rgb="FF000000"/>
        <rFont val="Dialog.plain"/>
        <charset val="134"/>
      </rPr>
      <t>   维修（护）费</t>
    </r>
  </si>
  <si>
    <r>
      <rPr>
        <sz val="11"/>
        <color rgb="FF000000"/>
        <rFont val="Dialog.plain"/>
        <charset val="134"/>
      </rPr>
      <t>15</t>
    </r>
  </si>
  <si>
    <r>
      <rPr>
        <sz val="11"/>
        <color rgb="FF000000"/>
        <rFont val="Dialog.plain"/>
        <charset val="134"/>
      </rPr>
      <t>   会议费</t>
    </r>
  </si>
  <si>
    <r>
      <rPr>
        <sz val="11"/>
        <color rgb="FF000000"/>
        <rFont val="Dialog.plain"/>
        <charset val="134"/>
      </rPr>
      <t>16</t>
    </r>
  </si>
  <si>
    <r>
      <rPr>
        <sz val="11"/>
        <color rgb="FF000000"/>
        <rFont val="Dialog.plain"/>
        <charset val="134"/>
      </rPr>
      <t>   培训费</t>
    </r>
  </si>
  <si>
    <r>
      <rPr>
        <sz val="11"/>
        <color rgb="FF000000"/>
        <rFont val="Dialog.plain"/>
        <charset val="134"/>
      </rPr>
      <t>17</t>
    </r>
  </si>
  <si>
    <r>
      <rPr>
        <sz val="11"/>
        <color rgb="FF000000"/>
        <rFont val="Dialog.plain"/>
        <charset val="134"/>
      </rPr>
      <t>   公务接待费</t>
    </r>
  </si>
  <si>
    <r>
      <rPr>
        <sz val="11"/>
        <color rgb="FF000000"/>
        <rFont val="Dialog.plain"/>
        <charset val="134"/>
      </rPr>
      <t>26</t>
    </r>
  </si>
  <si>
    <r>
      <rPr>
        <sz val="11"/>
        <color rgb="FF000000"/>
        <rFont val="Dialog.plain"/>
        <charset val="134"/>
      </rPr>
      <t>   劳务费</t>
    </r>
  </si>
  <si>
    <r>
      <rPr>
        <sz val="11"/>
        <color rgb="FF000000"/>
        <rFont val="Dialog.plain"/>
        <charset val="134"/>
      </rPr>
      <t>27</t>
    </r>
  </si>
  <si>
    <r>
      <rPr>
        <sz val="11"/>
        <color rgb="FF000000"/>
        <rFont val="Dialog.plain"/>
        <charset val="134"/>
      </rPr>
      <t>   委托业务费</t>
    </r>
  </si>
  <si>
    <r>
      <rPr>
        <sz val="11"/>
        <color rgb="FF000000"/>
        <rFont val="Dialog.plain"/>
        <charset val="134"/>
      </rPr>
      <t>28</t>
    </r>
  </si>
  <si>
    <r>
      <rPr>
        <sz val="11"/>
        <color rgb="FF000000"/>
        <rFont val="Dialog.plain"/>
        <charset val="134"/>
      </rPr>
      <t>   工会经费</t>
    </r>
  </si>
  <si>
    <r>
      <rPr>
        <sz val="11"/>
        <color rgb="FF000000"/>
        <rFont val="Dialog.plain"/>
        <charset val="134"/>
      </rPr>
      <t>29</t>
    </r>
  </si>
  <si>
    <r>
      <rPr>
        <sz val="11"/>
        <color rgb="FF000000"/>
        <rFont val="Dialog.plain"/>
        <charset val="134"/>
      </rPr>
      <t>   福利费</t>
    </r>
  </si>
  <si>
    <r>
      <rPr>
        <sz val="11"/>
        <color rgb="FF000000"/>
        <rFont val="Dialog.plain"/>
        <charset val="134"/>
      </rPr>
      <t>31</t>
    </r>
  </si>
  <si>
    <r>
      <rPr>
        <sz val="11"/>
        <color rgb="FF000000"/>
        <rFont val="Dialog.plain"/>
        <charset val="134"/>
      </rPr>
      <t>   公务用车运行维护费</t>
    </r>
  </si>
  <si>
    <r>
      <rPr>
        <sz val="11"/>
        <color rgb="FF000000"/>
        <rFont val="Dialog.plain"/>
        <charset val="134"/>
      </rPr>
      <t>39</t>
    </r>
  </si>
  <si>
    <r>
      <rPr>
        <sz val="11"/>
        <color rgb="FF000000"/>
        <rFont val="Dialog.plain"/>
        <charset val="134"/>
      </rPr>
      <t>   其他交通费用</t>
    </r>
  </si>
  <si>
    <r>
      <rPr>
        <sz val="11"/>
        <color rgb="FF000000"/>
        <rFont val="Dialog.plain"/>
        <charset val="134"/>
      </rPr>
      <t>   其他商品和服务支出</t>
    </r>
  </si>
  <si>
    <r>
      <rPr>
        <sz val="11"/>
        <color rgb="FF000000"/>
        <rFont val="Dialog.plain"/>
        <charset val="134"/>
      </rPr>
      <t>  对个人和家庭的补助</t>
    </r>
  </si>
  <si>
    <t>303</t>
  </si>
  <si>
    <r>
      <rPr>
        <sz val="11"/>
        <color rgb="FF000000"/>
        <rFont val="Dialog.plain"/>
        <charset val="134"/>
      </rPr>
      <t>   生活补助</t>
    </r>
  </si>
  <si>
    <r>
      <rPr>
        <sz val="11"/>
        <color rgb="FF000000"/>
        <rFont val="Dialog.plain"/>
        <charset val="134"/>
      </rPr>
      <t>   医疗费补助</t>
    </r>
  </si>
  <si>
    <r>
      <rPr>
        <sz val="11"/>
        <color rgb="FF000000"/>
        <rFont val="Dialog.plain"/>
        <charset val="134"/>
      </rPr>
      <t>   奖励金</t>
    </r>
  </si>
  <si>
    <r>
      <rPr>
        <sz val="11"/>
        <color rgb="FF000000"/>
        <rFont val="Dialog.plain"/>
        <charset val="134"/>
      </rPr>
      <t>303</t>
    </r>
  </si>
  <si>
    <r>
      <rPr>
        <sz val="11"/>
        <color rgb="FF000000"/>
        <rFont val="Dialog.plain"/>
        <charset val="134"/>
      </rPr>
      <t>    独生子女费</t>
    </r>
  </si>
  <si>
    <r>
      <rPr>
        <sz val="11"/>
        <color rgb="FF000000"/>
        <rFont val="Dialog.plain"/>
        <charset val="134"/>
      </rPr>
      <t>  对企业补助</t>
    </r>
  </si>
  <si>
    <t>312</t>
  </si>
  <si>
    <r>
      <rPr>
        <sz val="11"/>
        <color rgb="FF000000"/>
        <rFont val="Dialog.plain"/>
        <charset val="134"/>
      </rPr>
      <t>04</t>
    </r>
  </si>
  <si>
    <r>
      <rPr>
        <sz val="11"/>
        <color rgb="FF000000"/>
        <rFont val="Dialog.plain"/>
        <charset val="134"/>
      </rPr>
      <t>   费用补贴</t>
    </r>
  </si>
  <si>
    <t>表3</t>
  </si>
  <si>
    <t>一般公共预算支出预算表</t>
  </si>
  <si>
    <t>当年财政拨款安排</t>
  </si>
  <si>
    <r>
      <rPr>
        <sz val="11"/>
        <color rgb="FF000000"/>
        <rFont val="Dialog.plain"/>
        <charset val="134"/>
      </rPr>
      <t>市交通局</t>
    </r>
  </si>
  <si>
    <t>314</t>
  </si>
  <si>
    <t>表3-1</t>
  </si>
  <si>
    <t>一般公共预算基本支出预算表</t>
  </si>
  <si>
    <t>人员经费</t>
  </si>
  <si>
    <t>公用经费</t>
  </si>
  <si>
    <r>
      <rPr>
        <sz val="11"/>
        <color rgb="FF000000"/>
        <rFont val="Dialog.plain"/>
        <charset val="134"/>
      </rPr>
      <t> 工资福利支出</t>
    </r>
  </si>
  <si>
    <t>30101</t>
  </si>
  <si>
    <r>
      <rPr>
        <sz val="11"/>
        <color rgb="FF000000"/>
        <rFont val="Dialog.plain"/>
        <charset val="134"/>
      </rPr>
      <t>  基本工资</t>
    </r>
  </si>
  <si>
    <t>30102</t>
  </si>
  <si>
    <r>
      <rPr>
        <sz val="11"/>
        <color rgb="FF000000"/>
        <rFont val="Dialog.plain"/>
        <charset val="134"/>
      </rPr>
      <t>  津贴补贴</t>
    </r>
  </si>
  <si>
    <t>30103</t>
  </si>
  <si>
    <r>
      <rPr>
        <sz val="11"/>
        <color rgb="FF000000"/>
        <rFont val="Dialog.plain"/>
        <charset val="134"/>
      </rPr>
      <t>  奖金</t>
    </r>
  </si>
  <si>
    <t>30107</t>
  </si>
  <si>
    <r>
      <rPr>
        <sz val="11"/>
        <color rgb="FF000000"/>
        <rFont val="Dialog.plain"/>
        <charset val="134"/>
      </rPr>
      <t>  绩效工资</t>
    </r>
  </si>
  <si>
    <t>3010701</t>
  </si>
  <si>
    <r>
      <rPr>
        <sz val="11"/>
        <color rgb="FF000000"/>
        <rFont val="Dialog.plain"/>
        <charset val="134"/>
      </rPr>
      <t>   基础性绩效</t>
    </r>
  </si>
  <si>
    <t>3010702</t>
  </si>
  <si>
    <r>
      <rPr>
        <sz val="11"/>
        <color rgb="FF000000"/>
        <rFont val="Dialog.plain"/>
        <charset val="134"/>
      </rPr>
      <t>   奖励性绩效</t>
    </r>
  </si>
  <si>
    <t>30108</t>
  </si>
  <si>
    <r>
      <rPr>
        <sz val="11"/>
        <color rgb="FF000000"/>
        <rFont val="Dialog.plain"/>
        <charset val="134"/>
      </rPr>
      <t>  机关事业单位基本养老保险缴费</t>
    </r>
  </si>
  <si>
    <t>30109</t>
  </si>
  <si>
    <r>
      <rPr>
        <sz val="11"/>
        <color rgb="FF000000"/>
        <rFont val="Dialog.plain"/>
        <charset val="134"/>
      </rPr>
      <t>  职业年金缴费</t>
    </r>
  </si>
  <si>
    <t>30110</t>
  </si>
  <si>
    <r>
      <rPr>
        <sz val="11"/>
        <color rgb="FF000000"/>
        <rFont val="Dialog.plain"/>
        <charset val="134"/>
      </rPr>
      <t>  职工基本医疗保险缴费</t>
    </r>
  </si>
  <si>
    <t>30111</t>
  </si>
  <si>
    <r>
      <rPr>
        <sz val="11"/>
        <color rgb="FF000000"/>
        <rFont val="Dialog.plain"/>
        <charset val="134"/>
      </rPr>
      <t>  公务员医疗补助缴费</t>
    </r>
  </si>
  <si>
    <t>30112</t>
  </si>
  <si>
    <r>
      <rPr>
        <sz val="11"/>
        <color rgb="FF000000"/>
        <rFont val="Dialog.plain"/>
        <charset val="134"/>
      </rPr>
      <t>  其他社会保障缴费</t>
    </r>
  </si>
  <si>
    <t>3011201</t>
  </si>
  <si>
    <r>
      <rPr>
        <sz val="11"/>
        <color rgb="FF000000"/>
        <rFont val="Dialog.plain"/>
        <charset val="134"/>
      </rPr>
      <t>   失业保险</t>
    </r>
  </si>
  <si>
    <t>3011202</t>
  </si>
  <si>
    <r>
      <rPr>
        <sz val="11"/>
        <color rgb="FF000000"/>
        <rFont val="Dialog.plain"/>
        <charset val="134"/>
      </rPr>
      <t>   工伤保险</t>
    </r>
  </si>
  <si>
    <t>30113</t>
  </si>
  <si>
    <r>
      <rPr>
        <sz val="11"/>
        <color rgb="FF000000"/>
        <rFont val="Dialog.plain"/>
        <charset val="134"/>
      </rPr>
      <t>  住房公积金</t>
    </r>
  </si>
  <si>
    <t>30114</t>
  </si>
  <si>
    <r>
      <rPr>
        <sz val="11"/>
        <color rgb="FF000000"/>
        <rFont val="Dialog.plain"/>
        <charset val="134"/>
      </rPr>
      <t>  医疗费</t>
    </r>
  </si>
  <si>
    <t>30199</t>
  </si>
  <si>
    <r>
      <rPr>
        <sz val="11"/>
        <color rgb="FF000000"/>
        <rFont val="Dialog.plain"/>
        <charset val="134"/>
      </rPr>
      <t>  其他工资福利支出</t>
    </r>
  </si>
  <si>
    <t>3019901</t>
  </si>
  <si>
    <r>
      <rPr>
        <sz val="11"/>
        <color rgb="FF000000"/>
        <rFont val="Dialog.plain"/>
        <charset val="134"/>
      </rPr>
      <t>   临聘人员工资</t>
    </r>
  </si>
  <si>
    <r>
      <rPr>
        <sz val="11"/>
        <color rgb="FF000000"/>
        <rFont val="Dialog.plain"/>
        <charset val="134"/>
      </rPr>
      <t> 商品和服务支出</t>
    </r>
  </si>
  <si>
    <r>
      <rPr>
        <sz val="11"/>
        <color rgb="FF000000"/>
        <rFont val="Dialog.plain"/>
        <charset val="134"/>
      </rPr>
      <t>302</t>
    </r>
  </si>
  <si>
    <t>30201</t>
  </si>
  <si>
    <r>
      <rPr>
        <sz val="11"/>
        <color rgb="FF000000"/>
        <rFont val="Dialog.plain"/>
        <charset val="134"/>
      </rPr>
      <t>  办公费</t>
    </r>
  </si>
  <si>
    <t>30202</t>
  </si>
  <si>
    <r>
      <rPr>
        <sz val="11"/>
        <color rgb="FF000000"/>
        <rFont val="Dialog.plain"/>
        <charset val="134"/>
      </rPr>
      <t>  印刷费</t>
    </r>
  </si>
  <si>
    <t>30205</t>
  </si>
  <si>
    <r>
      <rPr>
        <sz val="11"/>
        <color rgb="FF000000"/>
        <rFont val="Dialog.plain"/>
        <charset val="134"/>
      </rPr>
      <t>  水费</t>
    </r>
  </si>
  <si>
    <t>30206</t>
  </si>
  <si>
    <r>
      <rPr>
        <sz val="11"/>
        <color rgb="FF000000"/>
        <rFont val="Dialog.plain"/>
        <charset val="134"/>
      </rPr>
      <t>  电费</t>
    </r>
  </si>
  <si>
    <t>30207</t>
  </si>
  <si>
    <r>
      <rPr>
        <sz val="11"/>
        <color rgb="FF000000"/>
        <rFont val="Dialog.plain"/>
        <charset val="134"/>
      </rPr>
      <t>  邮电费</t>
    </r>
  </si>
  <si>
    <t>30209</t>
  </si>
  <si>
    <r>
      <rPr>
        <sz val="11"/>
        <color rgb="FF000000"/>
        <rFont val="Dialog.plain"/>
        <charset val="134"/>
      </rPr>
      <t>  物业管理费</t>
    </r>
  </si>
  <si>
    <t>30211</t>
  </si>
  <si>
    <r>
      <rPr>
        <sz val="11"/>
        <color rgb="FF000000"/>
        <rFont val="Dialog.plain"/>
        <charset val="134"/>
      </rPr>
      <t>  差旅费</t>
    </r>
  </si>
  <si>
    <t>30213</t>
  </si>
  <si>
    <r>
      <rPr>
        <sz val="11"/>
        <color rgb="FF000000"/>
        <rFont val="Dialog.plain"/>
        <charset val="134"/>
      </rPr>
      <t>  维修（护）费</t>
    </r>
  </si>
  <si>
    <t>30215</t>
  </si>
  <si>
    <r>
      <rPr>
        <sz val="11"/>
        <color rgb="FF000000"/>
        <rFont val="Dialog.plain"/>
        <charset val="134"/>
      </rPr>
      <t>  会议费</t>
    </r>
  </si>
  <si>
    <t>30216</t>
  </si>
  <si>
    <r>
      <rPr>
        <sz val="11"/>
        <color rgb="FF000000"/>
        <rFont val="Dialog.plain"/>
        <charset val="134"/>
      </rPr>
      <t>  培训费</t>
    </r>
  </si>
  <si>
    <t>30217</t>
  </si>
  <si>
    <r>
      <rPr>
        <sz val="11"/>
        <color rgb="FF000000"/>
        <rFont val="Dialog.plain"/>
        <charset val="134"/>
      </rPr>
      <t>  公务接待费</t>
    </r>
  </si>
  <si>
    <t>30226</t>
  </si>
  <si>
    <r>
      <rPr>
        <sz val="11"/>
        <color rgb="FF000000"/>
        <rFont val="Dialog.plain"/>
        <charset val="134"/>
      </rPr>
      <t>  劳务费</t>
    </r>
  </si>
  <si>
    <t>30228</t>
  </si>
  <si>
    <r>
      <rPr>
        <sz val="11"/>
        <color rgb="FF000000"/>
        <rFont val="Dialog.plain"/>
        <charset val="134"/>
      </rPr>
      <t>  工会经费</t>
    </r>
  </si>
  <si>
    <t>30229</t>
  </si>
  <si>
    <r>
      <rPr>
        <sz val="11"/>
        <color rgb="FF000000"/>
        <rFont val="Dialog.plain"/>
        <charset val="134"/>
      </rPr>
      <t>  福利费</t>
    </r>
  </si>
  <si>
    <t>30231</t>
  </si>
  <si>
    <r>
      <rPr>
        <sz val="11"/>
        <color rgb="FF000000"/>
        <rFont val="Dialog.plain"/>
        <charset val="134"/>
      </rPr>
      <t>  公务用车运行维护费</t>
    </r>
  </si>
  <si>
    <t>30239</t>
  </si>
  <si>
    <r>
      <rPr>
        <sz val="11"/>
        <color rgb="FF000000"/>
        <rFont val="Dialog.plain"/>
        <charset val="134"/>
      </rPr>
      <t>  其他交通费用</t>
    </r>
  </si>
  <si>
    <t>30299</t>
  </si>
  <si>
    <r>
      <rPr>
        <sz val="11"/>
        <color rgb="FF000000"/>
        <rFont val="Dialog.plain"/>
        <charset val="134"/>
      </rPr>
      <t>  其他商品和服务支出</t>
    </r>
  </si>
  <si>
    <r>
      <rPr>
        <sz val="11"/>
        <color rgb="FF000000"/>
        <rFont val="Dialog.plain"/>
        <charset val="134"/>
      </rPr>
      <t> 对个人和家庭的补助</t>
    </r>
  </si>
  <si>
    <t>30305</t>
  </si>
  <si>
    <r>
      <rPr>
        <sz val="11"/>
        <color rgb="FF000000"/>
        <rFont val="Dialog.plain"/>
        <charset val="134"/>
      </rPr>
      <t>  生活补助</t>
    </r>
  </si>
  <si>
    <t>30307</t>
  </si>
  <si>
    <r>
      <rPr>
        <sz val="11"/>
        <color rgb="FF000000"/>
        <rFont val="Dialog.plain"/>
        <charset val="134"/>
      </rPr>
      <t>  医疗费补助</t>
    </r>
  </si>
  <si>
    <t>30309</t>
  </si>
  <si>
    <r>
      <rPr>
        <sz val="11"/>
        <color rgb="FF000000"/>
        <rFont val="Dialog.plain"/>
        <charset val="134"/>
      </rPr>
      <t>  奖励金</t>
    </r>
  </si>
  <si>
    <t>3030901</t>
  </si>
  <si>
    <r>
      <rPr>
        <sz val="11"/>
        <color rgb="FF000000"/>
        <rFont val="Dialog.plain"/>
        <charset val="134"/>
      </rPr>
      <t>   独生子女费</t>
    </r>
  </si>
  <si>
    <t>表3-2</t>
  </si>
  <si>
    <t>一般公共预算项目支出预算表</t>
  </si>
  <si>
    <t>金额</t>
  </si>
  <si>
    <r>
      <rPr>
        <sz val="11"/>
        <color rgb="FF000000"/>
        <rFont val="Dialog.plain"/>
        <charset val="134"/>
      </rPr>
      <t>  </t>
    </r>
    <r>
      <rPr>
        <sz val="11"/>
        <color rgb="FF000000"/>
        <rFont val="宋体"/>
        <charset val="134"/>
      </rPr>
      <t>成兰铁路客运枢纽绵竹站及配套设施建设工程</t>
    </r>
  </si>
  <si>
    <r>
      <rPr>
        <sz val="11"/>
        <color rgb="FF000000"/>
        <rFont val="Dialog.plain"/>
        <charset val="134"/>
      </rPr>
      <t>  </t>
    </r>
    <r>
      <rPr>
        <sz val="11"/>
        <color rgb="FF000000"/>
        <rFont val="宋体"/>
        <charset val="134"/>
      </rPr>
      <t>绵竹市</t>
    </r>
    <r>
      <rPr>
        <sz val="11"/>
        <color rgb="FF000000"/>
        <rFont val="Dialog.plain"/>
        <charset val="134"/>
      </rPr>
      <t>CZXC</t>
    </r>
    <r>
      <rPr>
        <sz val="11"/>
        <color rgb="FF000000"/>
        <rFont val="宋体"/>
        <charset val="134"/>
      </rPr>
      <t>茶园坪林场火地工区公路清平</t>
    </r>
    <r>
      <rPr>
        <sz val="11"/>
        <color rgb="FF000000"/>
        <rFont val="Dialog.plain"/>
        <charset val="134"/>
      </rPr>
      <t>1</t>
    </r>
    <r>
      <rPr>
        <sz val="11"/>
        <color rgb="FF000000"/>
        <rFont val="宋体"/>
        <charset val="134"/>
      </rPr>
      <t>号桥危桥重建工程</t>
    </r>
  </si>
  <si>
    <r>
      <rPr>
        <sz val="11"/>
        <color rgb="FF000000"/>
        <rFont val="Dialog.plain"/>
        <charset val="134"/>
      </rPr>
      <t>  S107</t>
    </r>
    <r>
      <rPr>
        <sz val="11"/>
        <color rgb="FF000000"/>
        <rFont val="宋体"/>
        <charset val="134"/>
      </rPr>
      <t>绵竹市新市镇至绵远段改建工程</t>
    </r>
  </si>
  <si>
    <r>
      <rPr>
        <sz val="11"/>
        <color rgb="FF000000"/>
        <rFont val="Dialog.plain"/>
        <charset val="134"/>
      </rPr>
      <t>  </t>
    </r>
    <r>
      <rPr>
        <sz val="11"/>
        <color rgb="FF000000"/>
        <rFont val="宋体"/>
        <charset val="134"/>
      </rPr>
      <t>高质量推动拼经济搞建设重点工作推进专班工作经费</t>
    </r>
  </si>
  <si>
    <r>
      <rPr>
        <sz val="11"/>
        <color rgb="FF000000"/>
        <rFont val="Dialog.plain"/>
        <charset val="134"/>
      </rPr>
      <t>  </t>
    </r>
    <r>
      <rPr>
        <sz val="11"/>
        <color rgb="FF000000"/>
        <rFont val="宋体"/>
        <charset val="134"/>
      </rPr>
      <t>交通大会战项目路基工程项目资金</t>
    </r>
  </si>
  <si>
    <r>
      <rPr>
        <sz val="11"/>
        <color rgb="FF000000"/>
        <rFont val="Dialog.plain"/>
        <charset val="134"/>
      </rPr>
      <t>  </t>
    </r>
    <r>
      <rPr>
        <sz val="11"/>
        <color rgb="FF000000"/>
        <rFont val="宋体"/>
        <charset val="134"/>
      </rPr>
      <t>绵茂公路隧道管养费</t>
    </r>
  </si>
  <si>
    <r>
      <rPr>
        <sz val="11"/>
        <color rgb="FF000000"/>
        <rFont val="Dialog.plain"/>
        <charset val="134"/>
      </rPr>
      <t>  </t>
    </r>
    <r>
      <rPr>
        <sz val="11"/>
        <color rgb="FF000000"/>
        <rFont val="宋体"/>
        <charset val="134"/>
      </rPr>
      <t>路产损坏恢复费用</t>
    </r>
  </si>
  <si>
    <r>
      <rPr>
        <sz val="11"/>
        <color rgb="FF000000"/>
        <rFont val="Dialog.plain"/>
        <charset val="134"/>
      </rPr>
      <t>  </t>
    </r>
    <r>
      <rPr>
        <sz val="11"/>
        <color rgb="FF000000"/>
        <rFont val="宋体"/>
        <charset val="134"/>
      </rPr>
      <t>公路安全隐患排除经费</t>
    </r>
  </si>
  <si>
    <r>
      <rPr>
        <sz val="11"/>
        <color rgb="FF000000"/>
        <rFont val="Dialog.plain"/>
        <charset val="134"/>
      </rPr>
      <t>  </t>
    </r>
    <r>
      <rPr>
        <sz val="11"/>
        <color rgb="FF000000"/>
        <rFont val="宋体"/>
        <charset val="134"/>
      </rPr>
      <t>公路洒水降尘经费</t>
    </r>
  </si>
  <si>
    <r>
      <rPr>
        <sz val="11"/>
        <color rgb="FF000000"/>
        <rFont val="Dialog.plain"/>
        <charset val="134"/>
      </rPr>
      <t>  </t>
    </r>
    <r>
      <rPr>
        <sz val="11"/>
        <color rgb="FF000000"/>
        <rFont val="宋体"/>
        <charset val="134"/>
      </rPr>
      <t>桥梁检测费</t>
    </r>
  </si>
  <si>
    <r>
      <rPr>
        <sz val="11"/>
        <color rgb="FF000000"/>
        <rFont val="Dialog.plain"/>
        <charset val="134"/>
      </rPr>
      <t>  </t>
    </r>
    <r>
      <rPr>
        <sz val="11"/>
        <color rgb="FF000000"/>
        <rFont val="宋体"/>
        <charset val="134"/>
      </rPr>
      <t>预防性养护</t>
    </r>
  </si>
  <si>
    <r>
      <rPr>
        <sz val="11"/>
        <color rgb="FF000000"/>
        <rFont val="Dialog.plain"/>
        <charset val="134"/>
      </rPr>
      <t>  应急二期工程运维及网络服务费</t>
    </r>
  </si>
  <si>
    <r>
      <rPr>
        <sz val="11"/>
        <color rgb="FF000000"/>
        <rFont val="Dialog.plain"/>
        <charset val="134"/>
      </rPr>
      <t>  </t>
    </r>
    <r>
      <rPr>
        <sz val="11"/>
        <color rgb="FF000000"/>
        <rFont val="宋体"/>
        <charset val="134"/>
      </rPr>
      <t>市域内主要公路路口交通信号灯线路维护及电费</t>
    </r>
  </si>
  <si>
    <r>
      <rPr>
        <sz val="11"/>
        <color rgb="FF000000"/>
        <rFont val="Dialog.plain"/>
        <charset val="134"/>
      </rPr>
      <t>  </t>
    </r>
    <r>
      <rPr>
        <sz val="11"/>
        <color rgb="FF000000"/>
        <rFont val="宋体"/>
        <charset val="134"/>
      </rPr>
      <t>农村公路提升改造工程及养护工程</t>
    </r>
  </si>
  <si>
    <r>
      <rPr>
        <sz val="11"/>
        <color rgb="FF000000"/>
        <rFont val="Dialog.plain"/>
        <charset val="134"/>
      </rPr>
      <t>  农村公路日常养护缺口资金</t>
    </r>
  </si>
  <si>
    <r>
      <rPr>
        <sz val="11"/>
        <color rgb="FF000000"/>
        <rFont val="Dialog.plain"/>
        <charset val="134"/>
      </rPr>
      <t>  G545</t>
    </r>
    <r>
      <rPr>
        <sz val="11"/>
        <color rgb="FF000000"/>
        <rFont val="宋体"/>
        <charset val="134"/>
      </rPr>
      <t>、</t>
    </r>
    <r>
      <rPr>
        <sz val="11"/>
        <color rgb="FF000000"/>
        <rFont val="Dialog.plain"/>
        <charset val="134"/>
      </rPr>
      <t>S419</t>
    </r>
    <r>
      <rPr>
        <sz val="11"/>
        <color rgb="FF000000"/>
        <rFont val="宋体"/>
        <charset val="134"/>
      </rPr>
      <t>、</t>
    </r>
    <r>
      <rPr>
        <sz val="11"/>
        <color rgb="FF000000"/>
        <rFont val="Dialog.plain"/>
        <charset val="134"/>
      </rPr>
      <t>S107</t>
    </r>
    <r>
      <rPr>
        <sz val="11"/>
        <color rgb="FF000000"/>
        <rFont val="宋体"/>
        <charset val="134"/>
      </rPr>
      <t>大中修工程及农村公路生命安全防护工程</t>
    </r>
  </si>
  <si>
    <r>
      <rPr>
        <sz val="11"/>
        <color rgb="FF000000"/>
        <rFont val="Dialog.plain"/>
        <charset val="134"/>
      </rPr>
      <t>  </t>
    </r>
    <r>
      <rPr>
        <sz val="11"/>
        <color rgb="FF000000"/>
        <rFont val="宋体"/>
        <charset val="134"/>
      </rPr>
      <t>国省干道公路日常养护及小修保养（含日常养护）</t>
    </r>
  </si>
  <si>
    <r>
      <rPr>
        <sz val="11"/>
        <color rgb="FF000000"/>
        <rFont val="Dialog.plain"/>
        <charset val="134"/>
      </rPr>
      <t>  2021</t>
    </r>
    <r>
      <rPr>
        <sz val="11"/>
        <color rgb="FF000000"/>
        <rFont val="宋体"/>
        <charset val="134"/>
      </rPr>
      <t>年农村公路维修暨</t>
    </r>
    <r>
      <rPr>
        <sz val="11"/>
        <color rgb="FF000000"/>
        <rFont val="Dialog.plain"/>
        <charset val="134"/>
      </rPr>
      <t>2020</t>
    </r>
    <r>
      <rPr>
        <sz val="11"/>
        <color rgb="FF000000"/>
        <rFont val="宋体"/>
        <charset val="134"/>
      </rPr>
      <t>年水毁道路恢复工程</t>
    </r>
  </si>
  <si>
    <r>
      <rPr>
        <sz val="11"/>
        <color rgb="FF000000"/>
        <rFont val="Dialog.plain"/>
        <charset val="134"/>
      </rPr>
      <t>  S216</t>
    </r>
    <r>
      <rPr>
        <sz val="11"/>
        <color rgb="FF000000"/>
        <rFont val="宋体"/>
        <charset val="134"/>
      </rPr>
      <t>绵竹市拱星镇（泉乐村）至汉旺镇（牛鼻村）段、</t>
    </r>
    <r>
      <rPr>
        <sz val="11"/>
        <color rgb="FF000000"/>
        <rFont val="Dialog.plain"/>
        <charset val="134"/>
      </rPr>
      <t>S216</t>
    </r>
    <r>
      <rPr>
        <sz val="11"/>
        <color rgb="FF000000"/>
        <rFont val="宋体"/>
        <charset val="134"/>
      </rPr>
      <t>绵竹市广济镇（中新村至新和村）段、</t>
    </r>
    <r>
      <rPr>
        <sz val="11"/>
        <color rgb="FF000000"/>
        <rFont val="Dialog.plain"/>
        <charset val="134"/>
      </rPr>
      <t>S419</t>
    </r>
    <r>
      <rPr>
        <sz val="11"/>
        <color rgb="FF000000"/>
        <rFont val="宋体"/>
        <charset val="134"/>
      </rPr>
      <t>绵竹市西南镇（红明村）至遵道镇（文凤村）段大修工程</t>
    </r>
  </si>
  <si>
    <r>
      <rPr>
        <sz val="11"/>
        <color rgb="FF000000"/>
        <rFont val="Dialog.plain"/>
        <charset val="134"/>
      </rPr>
      <t>  </t>
    </r>
    <r>
      <rPr>
        <sz val="11"/>
        <color rgb="FF000000"/>
        <rFont val="宋体"/>
        <charset val="134"/>
      </rPr>
      <t>石亭江广洛大桥基础抢险加固工程</t>
    </r>
  </si>
  <si>
    <r>
      <rPr>
        <sz val="11"/>
        <color rgb="FF000000"/>
        <rFont val="Dialog.plain"/>
        <charset val="134"/>
      </rPr>
      <t>  </t>
    </r>
    <r>
      <rPr>
        <sz val="11"/>
        <color rgb="FF000000"/>
        <rFont val="宋体"/>
        <charset val="134"/>
      </rPr>
      <t>交通公路工程质量监督经费</t>
    </r>
  </si>
  <si>
    <r>
      <rPr>
        <sz val="11"/>
        <color rgb="FF000000"/>
        <rFont val="Dialog.plain"/>
        <charset val="134"/>
      </rPr>
      <t>  铁路沿线非法道口整改经费</t>
    </r>
  </si>
  <si>
    <r>
      <rPr>
        <sz val="11"/>
        <color rgb="FF000000"/>
        <rFont val="Dialog.plain"/>
        <charset val="134"/>
      </rPr>
      <t>  “</t>
    </r>
    <r>
      <rPr>
        <sz val="11"/>
        <color rgb="FF000000"/>
        <rFont val="宋体"/>
        <charset val="134"/>
      </rPr>
      <t>三类人员</t>
    </r>
    <r>
      <rPr>
        <sz val="11"/>
        <color rgb="FF000000"/>
        <rFont val="Dialog.plain"/>
        <charset val="134"/>
      </rPr>
      <t>”</t>
    </r>
    <r>
      <rPr>
        <sz val="11"/>
        <color rgb="FF000000"/>
        <rFont val="宋体"/>
        <charset val="134"/>
      </rPr>
      <t>免费乘坐公交车补贴</t>
    </r>
  </si>
  <si>
    <r>
      <rPr>
        <sz val="11"/>
        <color rgb="FF000000"/>
        <rFont val="Dialog.plain"/>
        <charset val="134"/>
      </rPr>
      <t>  </t>
    </r>
    <r>
      <rPr>
        <sz val="11"/>
        <color rgb="FF000000"/>
        <rFont val="宋体"/>
        <charset val="134"/>
      </rPr>
      <t>绵竹市城市公共汽车营运性补贴</t>
    </r>
  </si>
  <si>
    <r>
      <rPr>
        <sz val="11"/>
        <color rgb="FF000000"/>
        <rFont val="Dialog.plain"/>
        <charset val="134"/>
      </rPr>
      <t>  </t>
    </r>
    <r>
      <rPr>
        <sz val="11"/>
        <color rgb="FF000000"/>
        <rFont val="宋体"/>
        <charset val="134"/>
      </rPr>
      <t>绵竹市农村客运可持续发展运营补贴</t>
    </r>
  </si>
  <si>
    <r>
      <rPr>
        <sz val="11"/>
        <color rgb="FF000000"/>
        <rFont val="Dialog.plain"/>
        <charset val="134"/>
      </rPr>
      <t>  执法服装、执法装备采购经费</t>
    </r>
  </si>
  <si>
    <r>
      <rPr>
        <sz val="11"/>
        <color rgb="FF000000"/>
        <rFont val="Dialog.plain"/>
        <charset val="134"/>
      </rPr>
      <t>  </t>
    </r>
    <r>
      <rPr>
        <sz val="11"/>
        <color rgb="FF000000"/>
        <rFont val="宋体"/>
        <charset val="134"/>
      </rPr>
      <t>寄递物流安全监管中心办公经费</t>
    </r>
  </si>
  <si>
    <r>
      <rPr>
        <sz val="11"/>
        <color rgb="FF000000"/>
        <rFont val="Dialog.plain"/>
        <charset val="134"/>
      </rPr>
      <t>  </t>
    </r>
    <r>
      <rPr>
        <sz val="11"/>
        <color rgb="FF000000"/>
        <rFont val="宋体"/>
        <charset val="134"/>
      </rPr>
      <t>德绵线路公交化改造</t>
    </r>
  </si>
  <si>
    <r>
      <rPr>
        <sz val="11"/>
        <color rgb="FF000000"/>
        <rFont val="Dialog.plain"/>
        <charset val="134"/>
      </rPr>
      <t>  下岗失业志愿兵岗位补贴</t>
    </r>
  </si>
  <si>
    <r>
      <rPr>
        <sz val="11"/>
        <color rgb="FF000000"/>
        <rFont val="Dialog.plain"/>
        <charset val="134"/>
      </rPr>
      <t>  </t>
    </r>
    <r>
      <rPr>
        <sz val="11"/>
        <color rgb="FF000000"/>
        <rFont val="宋体"/>
        <charset val="134"/>
      </rPr>
      <t>川青高铁绵竹南站免费公交接驳专线</t>
    </r>
  </si>
  <si>
    <r>
      <rPr>
        <sz val="11"/>
        <color rgb="FF000000"/>
        <rFont val="Dialog.plain"/>
        <charset val="134"/>
      </rPr>
      <t>  </t>
    </r>
    <r>
      <rPr>
        <sz val="11"/>
        <color rgb="FF000000"/>
        <rFont val="宋体"/>
        <charset val="134"/>
      </rPr>
      <t>数据采集转换前置服务器及轮廓识别系统</t>
    </r>
  </si>
  <si>
    <r>
      <rPr>
        <sz val="11"/>
        <color rgb="FF000000"/>
        <rFont val="Dialog.plain"/>
        <charset val="134"/>
      </rPr>
      <t>  </t>
    </r>
    <r>
      <rPr>
        <sz val="11"/>
        <color rgb="FF000000"/>
        <rFont val="宋体"/>
        <charset val="134"/>
      </rPr>
      <t>交通运输综合行政执法费用</t>
    </r>
  </si>
  <si>
    <t>表3-3</t>
  </si>
  <si>
    <t>一般公共预算“三公”经费支出预算表</t>
  </si>
  <si>
    <t>单位编码</t>
  </si>
  <si>
    <t>当年财政拨款预算安排</t>
  </si>
  <si>
    <t>因公出国（境）费用</t>
  </si>
  <si>
    <t>公务用车购置及运行费</t>
  </si>
  <si>
    <t>公务接待费</t>
  </si>
  <si>
    <t>公务用车购置费</t>
  </si>
  <si>
    <t>公务用车运行费</t>
  </si>
  <si>
    <t>表4</t>
  </si>
  <si>
    <t xml:space="preserve">政府性基金预算支出预算表 </t>
  </si>
  <si>
    <t>本年政府性基金预算支出</t>
  </si>
  <si>
    <t>表4-1</t>
  </si>
  <si>
    <t>政府性基金预算“三公”经费支出预算表</t>
  </si>
  <si>
    <t>表5</t>
  </si>
  <si>
    <t>国有资本经营预算支出预算表</t>
  </si>
  <si>
    <t>本年国有资本经营预算支出</t>
  </si>
  <si>
    <t>报表编号：510000_0013lastmb</t>
  </si>
  <si>
    <t>部门项目支出绩效目标表（2025年度）</t>
  </si>
  <si>
    <t>金额：万元</t>
  </si>
  <si>
    <t>单位名称</t>
  </si>
  <si>
    <t>项目名称</t>
  </si>
  <si>
    <t>年度目标</t>
  </si>
  <si>
    <t>一级指标</t>
  </si>
  <si>
    <t>二级指标</t>
  </si>
  <si>
    <t>三级指标</t>
  </si>
  <si>
    <t>指标性质</t>
  </si>
  <si>
    <t>指标值</t>
  </si>
  <si>
    <t>度量单位</t>
  </si>
  <si>
    <t>权重</t>
  </si>
  <si>
    <t>指标方向性</t>
  </si>
  <si>
    <t>314-市交通局</t>
  </si>
  <si>
    <t>314001-绵竹市交通运输局</t>
  </si>
  <si>
    <t>51068321T000000139003-“三类人员”免费乘坐公交车补贴</t>
  </si>
  <si>
    <t>　为了弘扬中华民族传统美德，充分体现党和政府及全社会对老年人、残疾人的关爱，按照市委、市府要求，宏运公交公司认真贯彻落实德阳市人民政府办公室德办发【2013】年71号文精神以及绵竹市政府等部门关于70岁老年人、残疾人、现役军人免费政策的会议纪要，政府按实际乘车数据给予宏运公司财政结算</t>
  </si>
  <si>
    <t>产出指标</t>
  </si>
  <si>
    <t>数量指标</t>
  </si>
  <si>
    <t>城市公交营运车辆数量</t>
  </si>
  <si>
    <t>≥</t>
  </si>
  <si>
    <t>98</t>
  </si>
  <si>
    <t>辆</t>
  </si>
  <si>
    <t>20</t>
  </si>
  <si>
    <t>正向指标</t>
  </si>
  <si>
    <t>质量指标</t>
  </si>
  <si>
    <t>三类人员免费乘坐覆盖率</t>
  </si>
  <si>
    <t>＝</t>
  </si>
  <si>
    <t>100</t>
  </si>
  <si>
    <t>%</t>
  </si>
  <si>
    <t>时效指标</t>
  </si>
  <si>
    <t>完成时间</t>
  </si>
  <si>
    <t>≤</t>
  </si>
  <si>
    <t>月</t>
  </si>
  <si>
    <t>效益指标</t>
  </si>
  <si>
    <t>社会效益指标</t>
  </si>
  <si>
    <t>受益人员满意度</t>
  </si>
  <si>
    <t>满意度指标</t>
  </si>
  <si>
    <t>服务对象满意度指标</t>
  </si>
  <si>
    <t>三类人群满意度</t>
  </si>
  <si>
    <t>成本指标</t>
  </si>
  <si>
    <t>经济成本指标</t>
  </si>
  <si>
    <t>费用控制</t>
  </si>
  <si>
    <t>7000000</t>
  </si>
  <si>
    <t>元</t>
  </si>
  <si>
    <t>51068321T000000139045-绵竹市城市公共汽车营运性补贴</t>
  </si>
  <si>
    <t>　为进一步加快提升城市公交服务品质，保障运营企业微利经营，遵循“公开透明、责利对等、质量并考、适当补贴”的原则，建立健全政府财政补贴长效机制。</t>
  </si>
  <si>
    <t>城市公交运营辆数</t>
  </si>
  <si>
    <t>补贴合规率</t>
  </si>
  <si>
    <t>可持续影响指标</t>
  </si>
  <si>
    <t>营运企业健康稳定发展</t>
  </si>
  <si>
    <t>年</t>
  </si>
  <si>
    <t>受益群众满意度</t>
  </si>
  <si>
    <t>5170400</t>
  </si>
  <si>
    <t>51068321T000000139154-绵茂公路隧道管养费</t>
  </si>
  <si>
    <t>　确保建成路段的安全性及通行能力</t>
  </si>
  <si>
    <t>养护隧道、桥梁</t>
  </si>
  <si>
    <t>59</t>
  </si>
  <si>
    <t>座</t>
  </si>
  <si>
    <t>资金使用合规率</t>
  </si>
  <si>
    <t>公路养护率</t>
  </si>
  <si>
    <t>95</t>
  </si>
  <si>
    <t>群众满意度</t>
  </si>
  <si>
    <t>12000000</t>
  </si>
  <si>
    <t>51068321T000000139226-路产损坏恢复费用</t>
  </si>
  <si>
    <t>　确保因车祸、人为因数造成路产损失及时恢复，消除隐患</t>
  </si>
  <si>
    <t>路产损坏恢复处数</t>
  </si>
  <si>
    <t>处</t>
  </si>
  <si>
    <t>修复合格率</t>
  </si>
  <si>
    <t>损坏的路产恢复率</t>
  </si>
  <si>
    <t>社会满意度</t>
  </si>
  <si>
    <t>800000</t>
  </si>
  <si>
    <t>51068321T000000139301-公路安全隐患排除经费</t>
  </si>
  <si>
    <t>　完成所辖道路安防设施的隐患排查及整改</t>
  </si>
  <si>
    <t>安全隐患排查公里数</t>
  </si>
  <si>
    <t>km</t>
  </si>
  <si>
    <t>安全隐患排查发现率</t>
  </si>
  <si>
    <t>90</t>
  </si>
  <si>
    <t>群众安全出行率</t>
  </si>
  <si>
    <t>通行群众满意度</t>
  </si>
  <si>
    <t>300000</t>
  </si>
  <si>
    <t>51068321T000000139414-公路洒水降尘经费</t>
  </si>
  <si>
    <t>　完成全市国省干线及重要县、乡、村等路面冲洗降尘工作，减少道路扬尘污染</t>
  </si>
  <si>
    <t>洒水降尘里程</t>
  </si>
  <si>
    <t>260</t>
  </si>
  <si>
    <t>公里</t>
  </si>
  <si>
    <t>路面降尘率</t>
  </si>
  <si>
    <t>沿线群众满意度</t>
  </si>
  <si>
    <t>51068321T000000139709-桥梁检测费</t>
  </si>
  <si>
    <t>　系统排查桥梁安全隐患问题，保障桥梁安全及正常使用功能。</t>
  </si>
  <si>
    <t>检测桥梁座数</t>
  </si>
  <si>
    <t>60</t>
  </si>
  <si>
    <t>检测工作合规率</t>
  </si>
  <si>
    <t>桥梁安全通行率</t>
  </si>
  <si>
    <t>600000</t>
  </si>
  <si>
    <t>51068321T000000139739-预防性养护</t>
  </si>
  <si>
    <t>　延长道路使用寿命，降低道路养护成本，使路面处于良好的工作状态，确保通行车辆在公路上快速、安全、平稳、舒适地运行</t>
  </si>
  <si>
    <t>微表处置、安全标志设置</t>
  </si>
  <si>
    <t>50</t>
  </si>
  <si>
    <t>工程质量合格率</t>
  </si>
  <si>
    <t>1000000</t>
  </si>
  <si>
    <t>51068321T000000141534-交通公路工程质量监督经费</t>
  </si>
  <si>
    <t>一是对全市农村公路质量安全各进行二次综合督查抽检工作，以对全市公路工程建设进行质量安全的分析，形成年度质量报告；二是用于对我市交通公路工程施工中的质量抽检；三是交通工程进行交（竣）工验收的质量检测。</t>
  </si>
  <si>
    <t xml:space="preserve">检测里程 </t>
  </si>
  <si>
    <t>65</t>
  </si>
  <si>
    <t>检测覆盖率</t>
  </si>
  <si>
    <t>公路工程质量合格率</t>
  </si>
  <si>
    <t>200000</t>
  </si>
  <si>
    <t>51068321Y000000047868-公务用车运行维护经费</t>
  </si>
  <si>
    <t>提高预算编制质量，严格执行预算，保障单位日常运转。</t>
  </si>
  <si>
    <t>科目调整次数</t>
  </si>
  <si>
    <t>5</t>
  </si>
  <si>
    <t>次</t>
  </si>
  <si>
    <t>反向指标</t>
  </si>
  <si>
    <t>预算编制准确率（计算方法为：∣（执行数-预算数）/预算数∣）</t>
  </si>
  <si>
    <t>30</t>
  </si>
  <si>
    <t>经济效益指标</t>
  </si>
  <si>
    <t>“三公”经费控制率[计算方法为：（三公经费实际支出数/预算安排数]×100%）</t>
  </si>
  <si>
    <t>运转保障率</t>
  </si>
  <si>
    <t>51068321Y000000047869-公务交通补贴</t>
  </si>
  <si>
    <t>51068321Y000000064420-日常公用经费（行政）</t>
  </si>
  <si>
    <t>51068321Y000000064424-日常公用经费（事业）</t>
  </si>
  <si>
    <t>51068321Y000000064427-福利费（行政）</t>
  </si>
  <si>
    <t>51068321Y000000064431-福利费（事业）</t>
  </si>
  <si>
    <t>51068322R000000248673-工资性支出(行政1-交、发、自、综、街镇)</t>
  </si>
  <si>
    <t>严格执行相关政策，保障工资及时、足额发放或社保及时、足额缴纳，预算编制科学合理，减少结余资金。</t>
  </si>
  <si>
    <t>发放（缴纳）覆盖率</t>
  </si>
  <si>
    <t>足额保障率（参保率）</t>
  </si>
  <si>
    <t>51068322R000000248691-工资性支出(事业1-交、发、自、综、街镇)</t>
  </si>
  <si>
    <t>51068322R000000248696-养老保险(行政)</t>
  </si>
  <si>
    <t>51068322R000000248697-养老保险(事业)</t>
  </si>
  <si>
    <t>51068322R000000248698-职业年金(行政)</t>
  </si>
  <si>
    <t>51068322R000000248699-职业年金(事业)</t>
  </si>
  <si>
    <t>51068322R000000248702-医疗保险(行政)</t>
  </si>
  <si>
    <t>51068322R000000248704-医疗保险(事业)</t>
  </si>
  <si>
    <t>51068322R000000248706-失业工伤保险(事业)</t>
  </si>
  <si>
    <t>51068322R000000248707-住房公积金(行政)</t>
  </si>
  <si>
    <t>51068322R000000248708-住房公积金(事业)</t>
  </si>
  <si>
    <t>51068322R000000248711-独生子女费(行政)</t>
  </si>
  <si>
    <t>51068322R000000248712-独生子女费(事业)</t>
  </si>
  <si>
    <t>51068322R000000248713-遗属生活补助</t>
  </si>
  <si>
    <t>51068322R000000248714-临聘人员工资</t>
  </si>
  <si>
    <t>51068322R000000249365-体检费(行政)</t>
  </si>
  <si>
    <t>51068322R000000249367-体检费(事业)</t>
  </si>
  <si>
    <t>51068322R000000249368-体检费(离退休)</t>
  </si>
  <si>
    <t>51068322R000000249677-离退休人员经费(事业)</t>
  </si>
  <si>
    <t>51068322T000000276942-应急二期工程运维及网络服务费</t>
  </si>
  <si>
    <t>.网络运营商参考省厅应急二期外场设备施工图（绵竹市）建设要求，在域内10座大桥上建设35个红外高清摄像机，包括立杆、接电、网络以及日常维护等，外加在局信息中心建设大屏幕，并提供卫星电话和单兵终端网络服务</t>
  </si>
  <si>
    <t>运维红外高清摄像头数量</t>
  </si>
  <si>
    <t>35</t>
  </si>
  <si>
    <t>个</t>
  </si>
  <si>
    <t>系统正常使用率</t>
  </si>
  <si>
    <t>应急事件发现率</t>
  </si>
  <si>
    <t>149700</t>
  </si>
  <si>
    <t>51068322T000000276956-绵竹市农村客运可持续发展运营补贴</t>
  </si>
  <si>
    <t>农村客运具有公益属性，建立农村客运财政保障机制，积极促进农村客运协调可持续发展，确保农村客运“开得通、留得住”。</t>
  </si>
  <si>
    <t>农村客运运行里程</t>
  </si>
  <si>
    <t>500</t>
  </si>
  <si>
    <t>万公里</t>
  </si>
  <si>
    <t>对车辆补助全覆盖</t>
  </si>
  <si>
    <t>104</t>
  </si>
  <si>
    <t>6811200</t>
  </si>
  <si>
    <t>51068322T000000276982-执法服装、执法装备采购经费</t>
  </si>
  <si>
    <t>根据省财政厅及交通运输厅的要求，做好执法人员执法队伍建设。支付服装尾款。</t>
  </si>
  <si>
    <t>购置执法服装、标志及装备</t>
  </si>
  <si>
    <t>37</t>
  </si>
  <si>
    <t>套</t>
  </si>
  <si>
    <t>服装合格率</t>
  </si>
  <si>
    <t>6</t>
  </si>
  <si>
    <t>执法人员满意度</t>
  </si>
  <si>
    <t>95956</t>
  </si>
  <si>
    <t>51068322T000000277820-成兰铁路客运枢纽绵竹站及配套设施建设工程</t>
  </si>
  <si>
    <t>按二级客运站标准，年度平均日旅客发送量5000人。新建站房及辅助用房约3895平方米，场地设施13982平方米；新建站前广场18922平方米；新建站前路长587米，宽24米。</t>
  </si>
  <si>
    <t>新建站房何辅助用房</t>
  </si>
  <si>
    <t>3895</t>
  </si>
  <si>
    <t>平方米</t>
  </si>
  <si>
    <t>质量合格率</t>
  </si>
  <si>
    <t>12500000</t>
  </si>
  <si>
    <t>51068322T000000277866-绵竹市CZXC茶园坪林场火地工区公路清平1号桥危桥重建工程</t>
  </si>
  <si>
    <t>拟在清平镇高燕路与院通村道两河口处新建大型桥梁一座。桥梁总长约160米，宽10.5米，总投资1200万。</t>
  </si>
  <si>
    <t>建设桥梁</t>
  </si>
  <si>
    <t>1</t>
  </si>
  <si>
    <t>51068322T000000277876-S107绵竹市新市镇至绵远段改建工程</t>
  </si>
  <si>
    <t>二级改一级段：共长 11.445km。省道S107是绵竹市的骨架路网之一，它为加速绵竹的经济发展提供了有力的保障。省道S107绵竹新市段、环城路，富新路口～绵远段现有二级公路公路通行能力较低，服务水平差，道路安全风险大极大地制约了绵竹经济社会的发展和沿线乡镇基础设施建设及经济的发展。本项目是绵竹连接什郁、安县乃至绵阳的快捷通道，是区域综合交通体系中必不可少的关键工程;是促进绵竹经济发展，提高人民生活水平的经济通道。</t>
  </si>
  <si>
    <t>改建里程</t>
  </si>
  <si>
    <t>11.45</t>
  </si>
  <si>
    <t>项目质量合格率</t>
  </si>
  <si>
    <t>20000000</t>
  </si>
  <si>
    <t>51068323R000007597330-基础绩效奖(行政)</t>
  </si>
  <si>
    <t>51068323R000007598057-基础绩效奖(事业)</t>
  </si>
  <si>
    <t>51068323R000007602941-工伤保险(行政)</t>
  </si>
  <si>
    <t>51068323R000007605873-公务员医疗补助(行政)</t>
  </si>
  <si>
    <t>51068323R000007606028-公务员医疗补助(退休)</t>
  </si>
  <si>
    <t>51068323R000007606315-公务员医疗补助(事业)</t>
  </si>
  <si>
    <t>51068323T000007920790-寄递物流安全监管中心办公经费</t>
  </si>
  <si>
    <t>为有效防范和坚决遏制利用寄递物流行业渠道，寄递枪支、毒品、邪教读物、疫情防控，确保我市寄递物流行业安全健康发展。</t>
  </si>
  <si>
    <t>日常监管</t>
  </si>
  <si>
    <t>360</t>
  </si>
  <si>
    <t>监管覆盖率</t>
  </si>
  <si>
    <t>可持续发展指标</t>
  </si>
  <si>
    <t>确保我市寄递物流行业安全健康发展</t>
  </si>
  <si>
    <t>214800</t>
  </si>
  <si>
    <t>51068323T000007920851-德绵线路公交化改造</t>
  </si>
  <si>
    <t>进一步加速畅通市域交通，提高同城化水平，服务群众便捷出行。</t>
  </si>
  <si>
    <t>德绵线路客车</t>
  </si>
  <si>
    <t>13</t>
  </si>
  <si>
    <t>客车使用合格率</t>
  </si>
  <si>
    <t>2007500</t>
  </si>
  <si>
    <t>51068323T000007921228-市域内主要公路路口交通信号灯线路维护及电费</t>
  </si>
  <si>
    <t>确保所辖道路交通信号灯正常使用。</t>
  </si>
  <si>
    <t>所辖道路红绿灯数量</t>
  </si>
  <si>
    <t>32</t>
  </si>
  <si>
    <t>设备正常使用率</t>
  </si>
  <si>
    <t>通行满意度</t>
  </si>
  <si>
    <t>130000</t>
  </si>
  <si>
    <t>51068323T000007922236-农村公路提升改造工程及养护工程</t>
  </si>
  <si>
    <t>完成农村公路提升改造工程及养护工程</t>
  </si>
  <si>
    <t>养护公里数</t>
  </si>
  <si>
    <t>1000</t>
  </si>
  <si>
    <t>质量验收合格率</t>
  </si>
  <si>
    <t>完成时限</t>
  </si>
  <si>
    <t>养护覆盖率</t>
  </si>
  <si>
    <t>6000000</t>
  </si>
  <si>
    <t>51068323T000009660491-铁路沿线非法道口整改经费</t>
  </si>
  <si>
    <t>解决我市“铁路沿线”安全隐患整改</t>
  </si>
  <si>
    <t>值守人员数量</t>
  </si>
  <si>
    <t>人</t>
  </si>
  <si>
    <t>安全隐患整改宣传数量</t>
  </si>
  <si>
    <t>4</t>
  </si>
  <si>
    <t>降低安全风险</t>
  </si>
  <si>
    <t>定性</t>
  </si>
  <si>
    <t>是</t>
  </si>
  <si>
    <t>408000</t>
  </si>
  <si>
    <t>51068323Y000007606906-离退休人员公用经费补助</t>
  </si>
  <si>
    <t>51068323Y000008015108-下岗失业志愿兵岗位补贴</t>
  </si>
  <si>
    <t>2023年，按照市政府统一安排，我所安置转业退伍志愿兵2人，从事公益性岗位工作，该经费用于支付其工资及社会保险金支出。</t>
  </si>
  <si>
    <t>安置人数</t>
  </si>
  <si>
    <t>2</t>
  </si>
  <si>
    <t>经费支出目标</t>
  </si>
  <si>
    <t>148647</t>
  </si>
  <si>
    <t>51068323Y000008015275-高质量推动拼经济搞建设重点工作推进专班工作经费</t>
  </si>
  <si>
    <t>确保高质量推动拼经济搞建设重点工作顺利推进。</t>
  </si>
  <si>
    <t>专班人员</t>
  </si>
  <si>
    <t>3</t>
  </si>
  <si>
    <t>重点工作完成率</t>
  </si>
  <si>
    <t>160000</t>
  </si>
  <si>
    <t>51068324R000010718681-乡镇工作补贴(行政)</t>
  </si>
  <si>
    <t>51068324T000010459004-交通大会战项目路基工程项目资金</t>
  </si>
  <si>
    <t xml:space="preserve">解决包含月季大道、货运通道、S216、谷九路四条道路的路基工程建设项目产生的相关经费。							
</t>
  </si>
  <si>
    <t>工程建设项目</t>
  </si>
  <si>
    <t>工程合格率</t>
  </si>
  <si>
    <t>群众出行方便率</t>
  </si>
  <si>
    <t>人民群众满意度</t>
  </si>
  <si>
    <t>10000000</t>
  </si>
  <si>
    <t>51068324T000010743600-农村公路日常养护缺口资金</t>
  </si>
  <si>
    <t>通过项目的实施，产生社会效益；公路养护更加规范化、标准化、制度化、保持“畅、洁、绿、美、安”公路通行环境；生态效益：改善人居环境，减少扬尘污染。</t>
  </si>
  <si>
    <t>公路日常养护（清扫保洁）里程</t>
  </si>
  <si>
    <t>5340800</t>
  </si>
  <si>
    <t>51068324T000010783862-G545、S419、S107大中修工程及农村公路生命安全防护工程</t>
  </si>
  <si>
    <t>G545（绵竹市汉旺至武都和北广场至润格生物段）中修工程；S419绵竹市什地段大修工程；S107线金兰桥至白衣村路口中修工程；2022年绵竹市农村公路生命安全防护工程；G545绵竹市汉旺镇牛鼻村至群力社区段大修工程；G545绵竹市板桥镇康宁村至孝德镇石河村段中修工程。</t>
  </si>
  <si>
    <t>S107中修里程</t>
  </si>
  <si>
    <t>3.5</t>
  </si>
  <si>
    <t>千米</t>
  </si>
  <si>
    <t>G545中修里程</t>
  </si>
  <si>
    <t>15.35</t>
  </si>
  <si>
    <t>波形护栏安装里程</t>
  </si>
  <si>
    <t>30.039</t>
  </si>
  <si>
    <t>完工时间</t>
  </si>
  <si>
    <t>对经济发展的促进作用</t>
  </si>
  <si>
    <t>能有效的改善国省干线、农村公路路况水平，推动绵竹市经济发展</t>
  </si>
  <si>
    <t>改善服务水平，提高群众满意度</t>
  </si>
  <si>
    <t>683600</t>
  </si>
  <si>
    <t>51068324T000011698025-川青高铁绵竹南站免费公交接驳专线</t>
  </si>
  <si>
    <t>通过川青高铁绵竹南站开通两条免费公交接驳专线，优化道路客运资源与川青高铁有效衔接，充分保障人民群众安全便捷出行。</t>
  </si>
  <si>
    <t>公交车数量</t>
  </si>
  <si>
    <t>接驳公交专线免费覆盖率</t>
  </si>
  <si>
    <t>民众出行满意度</t>
  </si>
  <si>
    <t>1200000</t>
  </si>
  <si>
    <t>51068325R000012525080-退休人员经费(行政)</t>
  </si>
  <si>
    <t>51068325T000012490685-国省干道公路日常养护及小修保养（含日常养护）</t>
  </si>
  <si>
    <t>完成国省干道公路日常养护及小修保养（含日常养护）</t>
  </si>
  <si>
    <t>养护道路条数</t>
  </si>
  <si>
    <t>条</t>
  </si>
  <si>
    <t>道路正常通行率</t>
  </si>
  <si>
    <t>6864600</t>
  </si>
  <si>
    <t>51068325T000012492253-2021年农村公路维修暨2020年水毁道路恢复工程</t>
  </si>
  <si>
    <t>2021年农村公路维修暨2020年水毁道路恢复工程设计费尾款</t>
  </si>
  <si>
    <t>竣工验收项目数</t>
  </si>
  <si>
    <t>竣工验收通过率</t>
  </si>
  <si>
    <t>35166</t>
  </si>
  <si>
    <t>51068325T000012507139-数据采集转换前置服务器及轮廓识别系统</t>
  </si>
  <si>
    <t>按上级补助文件要求，对已建点位不停车检测系统数据对接省厅平台。</t>
  </si>
  <si>
    <t>轮廓识别系统</t>
  </si>
  <si>
    <t>前置服务器</t>
  </si>
  <si>
    <t>9</t>
  </si>
  <si>
    <t>台</t>
  </si>
  <si>
    <t>对接省厅平台</t>
  </si>
  <si>
    <t>900000</t>
  </si>
  <si>
    <t>51068325T000012675596-S216绵竹市拱星镇（泉乐村）至汉旺镇（牛鼻村）段、S216绵竹市广济镇（中新村至新和村）段、S419绵竹市西南镇（红明村）至遵道镇（文凤村）段大修工程</t>
  </si>
  <si>
    <t>对S419绵竹市西南镇（红明村）至遵道镇（文凤村）段6.074km道路进行大修，同时完成道路附属设施。
对S216绵竹市拱星镇（泉乐村）至汉旺镇（牛鼻村）段10.456km道路进行大修，同时完成道路附属设施。
对S216绵竹市广济镇（中新村至新和村）段3.737km道路进行大修，同时完成道路附属设施。</t>
  </si>
  <si>
    <t>完成大修里程</t>
  </si>
  <si>
    <t>20.267</t>
  </si>
  <si>
    <t>工程质量验收合格率</t>
  </si>
  <si>
    <t>按期完成投资</t>
  </si>
  <si>
    <t>10070000</t>
  </si>
  <si>
    <t>51068325T000012745825-石亭江广洛大桥基础抢险加固工程</t>
  </si>
  <si>
    <t>支付预留的第三方试验检测单位服务费尾款</t>
  </si>
  <si>
    <t>检测桥梁</t>
  </si>
  <si>
    <t>质保期</t>
  </si>
  <si>
    <t>24</t>
  </si>
  <si>
    <t>17860</t>
  </si>
  <si>
    <t>51068325T000012789055-交通运输综合行政执法费用</t>
  </si>
  <si>
    <t>完成交通运输领域综合行政执法工作，主要用于交通运输综合行政执法临聘人员的工资、保险及绩效等。</t>
  </si>
  <si>
    <t>聘请人员</t>
  </si>
  <si>
    <t>80</t>
  </si>
  <si>
    <t>执法工作完成率</t>
  </si>
  <si>
    <t>3200000</t>
  </si>
  <si>
    <t>51068325Y000012457260-工会经费（行政）</t>
  </si>
  <si>
    <t>51068325Y000012457264-工会经费（事业）</t>
  </si>
  <si>
    <t>1、报表说明:该报表统计项目绩效目标信息，用于财政部门、预算单位查询所有项目绩效目标。</t>
  </si>
  <si>
    <t>2、取数口径：部门项目绩效目标表信息，包括年初预算、追加预算、结转预算，调整预算的绩效目标（以终审状态）。</t>
  </si>
  <si>
    <t>适用地区：全省范围（省、市州、县区）</t>
  </si>
  <si>
    <t>适用用户：财政用户、单位用户</t>
  </si>
  <si>
    <t>报表编号：510000_001325</t>
  </si>
  <si>
    <t>2025年度部门整体绩效目标</t>
  </si>
  <si>
    <t>部门名称：</t>
  </si>
  <si>
    <t>市交通局</t>
  </si>
  <si>
    <t>单位：万元</t>
  </si>
  <si>
    <t>年度部门整体预算</t>
  </si>
  <si>
    <t>资金总额</t>
  </si>
  <si>
    <t>财政拨款</t>
  </si>
  <si>
    <t>其他资金</t>
  </si>
  <si>
    <t>收入预算</t>
  </si>
  <si>
    <t>支出预算</t>
  </si>
  <si>
    <t>年度总体目标</t>
  </si>
  <si>
    <t>落实安全生产主体责任，加强风险管理和隐患排查；加快项目建设，有效畅通绵竹至周边城市交流通道；加快推进城乡交通运输一体化发展，推动城乡交通运输基础设施、客运服务、货运与物流服务有力衔接；建立综合交通运输物流体系，推动我市物流运输企业转型升级，促进行业降本增效、高质量发展。</t>
  </si>
  <si>
    <t>管理效率</t>
  </si>
  <si>
    <t>序号</t>
  </si>
  <si>
    <t>指标参考值</t>
  </si>
  <si>
    <t>三年均值</t>
  </si>
  <si>
    <t>预算管理</t>
  </si>
  <si>
    <t>财政拨款预算偏离度</t>
  </si>
  <si>
    <t>55%</t>
  </si>
  <si>
    <t>55.88%</t>
  </si>
  <si>
    <t>31.66%</t>
  </si>
  <si>
    <t>97.64%</t>
  </si>
  <si>
    <t>38.34%</t>
  </si>
  <si>
    <t>预算年终结余率</t>
  </si>
  <si>
    <t>29%</t>
  </si>
  <si>
    <t>29.20%</t>
  </si>
  <si>
    <t>55.82%</t>
  </si>
  <si>
    <t>11.74%</t>
  </si>
  <si>
    <t>20.03%</t>
  </si>
  <si>
    <t>一般性支出金额</t>
  </si>
  <si>
    <t>182万元</t>
  </si>
  <si>
    <t>182.6万元</t>
  </si>
  <si>
    <t>财务管理</t>
  </si>
  <si>
    <t>财务管理规范</t>
  </si>
  <si>
    <t>优</t>
  </si>
  <si>
    <t>资产管理</t>
  </si>
  <si>
    <t>资产配置预算偏离度</t>
  </si>
  <si>
    <t>5%</t>
  </si>
  <si>
    <t>5.00%</t>
  </si>
  <si>
    <t>采购管理</t>
  </si>
  <si>
    <t>采购执行率</t>
  </si>
  <si>
    <t>91%</t>
  </si>
  <si>
    <t>90.69%</t>
  </si>
  <si>
    <t>88.64%</t>
  </si>
  <si>
    <t>93.03%</t>
  </si>
  <si>
    <t>90.39%</t>
  </si>
  <si>
    <t>履职效能</t>
  </si>
  <si>
    <t>指标值（包括数字及文字描述）</t>
  </si>
  <si>
    <t>交通重点工作完成率</t>
  </si>
  <si>
    <t>≥90%</t>
  </si>
  <si>
    <t>查处超限超载货运车辆</t>
  </si>
  <si>
    <t>≥300辆次</t>
  </si>
  <si>
    <t>公路养护覆盖率</t>
  </si>
  <si>
    <t>≥95%</t>
  </si>
  <si>
    <t>检查交通行业企业</t>
  </si>
  <si>
    <t>≥500家次</t>
  </si>
  <si>
    <t>交通工程质量合格率</t>
  </si>
  <si>
    <t>≥99%</t>
  </si>
</sst>
</file>

<file path=xl/styles.xml><?xml version="1.0" encoding="utf-8"?>
<styleSheet xmlns="http://schemas.openxmlformats.org/spreadsheetml/2006/main">
  <numFmts count="4">
    <numFmt numFmtId="43" formatCode="_ * #,##0.00_ ;_ * \-#,##0.00_ ;_ * &quot;-&quot;??_ ;_ @_ "/>
    <numFmt numFmtId="42" formatCode="_ &quot;￥&quot;* #,##0_ ;_ &quot;￥&quot;* \-#,##0_ ;_ &quot;￥&quot;* &quot;-&quot;_ ;_ @_ "/>
    <numFmt numFmtId="44" formatCode="_ &quot;￥&quot;* #,##0.00_ ;_ &quot;￥&quot;* \-#,##0.00_ ;_ &quot;￥&quot;* &quot;-&quot;??_ ;_ @_ "/>
    <numFmt numFmtId="41" formatCode="_ * #,##0_ ;_ * \-#,##0_ ;_ * &quot;-&quot;_ ;_ @_ "/>
  </numFmts>
  <fonts count="42">
    <font>
      <sz val="11"/>
      <color indexed="8"/>
      <name val="宋体"/>
      <charset val="1"/>
      <scheme val="minor"/>
    </font>
    <font>
      <sz val="9"/>
      <name val="SimSun"/>
      <charset val="134"/>
    </font>
    <font>
      <sz val="10"/>
      <color rgb="FFC0C0C0"/>
      <name val="SimSun"/>
      <charset val="134"/>
    </font>
    <font>
      <sz val="9"/>
      <color rgb="FF000000"/>
      <name val="simhei"/>
      <charset val="134"/>
    </font>
    <font>
      <b/>
      <sz val="15"/>
      <color rgb="FF000000"/>
      <name val="宋体"/>
      <charset val="134"/>
    </font>
    <font>
      <sz val="9"/>
      <color rgb="FF000000"/>
      <name val="宋体"/>
      <charset val="134"/>
    </font>
    <font>
      <sz val="9"/>
      <color rgb="FF000000"/>
      <name val="SimSun"/>
      <charset val="134"/>
    </font>
    <font>
      <b/>
      <sz val="9"/>
      <color rgb="FF000000"/>
      <name val="宋体"/>
      <charset val="134"/>
    </font>
    <font>
      <b/>
      <sz val="9"/>
      <color rgb="FF000000"/>
      <name val="SimSun"/>
      <charset val="134"/>
    </font>
    <font>
      <b/>
      <sz val="11"/>
      <color rgb="FF000000"/>
      <name val="宋体"/>
      <charset val="134"/>
    </font>
    <font>
      <sz val="10"/>
      <color rgb="FF000000"/>
      <name val="SimSun"/>
      <charset val="134"/>
    </font>
    <font>
      <sz val="8"/>
      <color rgb="FF000000"/>
      <name val="SimSun"/>
      <charset val="134"/>
    </font>
    <font>
      <b/>
      <sz val="15"/>
      <color rgb="FF000000"/>
      <name val="simhei"/>
      <charset val="134"/>
    </font>
    <font>
      <sz val="7"/>
      <color rgb="FF000000"/>
      <name val="宋体"/>
      <charset val="134"/>
    </font>
    <font>
      <sz val="11"/>
      <color rgb="FF000000"/>
      <name val="宋体"/>
      <charset val="134"/>
    </font>
    <font>
      <b/>
      <sz val="16"/>
      <color rgb="FF000000"/>
      <name val="宋体"/>
      <charset val="134"/>
    </font>
    <font>
      <sz val="11"/>
      <color rgb="FF000000"/>
      <name val="Dialog.plain"/>
      <charset val="134"/>
    </font>
    <font>
      <sz val="11"/>
      <color rgb="FF000000"/>
      <name val="SimSun"/>
      <charset val="134"/>
    </font>
    <font>
      <b/>
      <sz val="16"/>
      <color rgb="FF000000"/>
      <name val="黑体"/>
      <charset val="134"/>
    </font>
    <font>
      <sz val="9"/>
      <color rgb="FF000000"/>
      <name val="Hiragino Sans GB"/>
      <charset val="134"/>
    </font>
    <font>
      <b/>
      <sz val="9"/>
      <color rgb="FF000000"/>
      <name val="Hiragino Sans GB"/>
      <charset val="134"/>
    </font>
    <font>
      <sz val="11"/>
      <color theme="0"/>
      <name val="宋体"/>
      <charset val="0"/>
      <scheme val="minor"/>
    </font>
    <font>
      <sz val="11"/>
      <color theme="1"/>
      <name val="宋体"/>
      <charset val="0"/>
      <scheme val="minor"/>
    </font>
    <font>
      <sz val="11"/>
      <color rgb="FF9C6500"/>
      <name val="宋体"/>
      <charset val="0"/>
      <scheme val="minor"/>
    </font>
    <font>
      <b/>
      <sz val="11"/>
      <color theme="3"/>
      <name val="宋体"/>
      <charset val="134"/>
      <scheme val="minor"/>
    </font>
    <font>
      <sz val="11"/>
      <color rgb="FF006100"/>
      <name val="宋体"/>
      <charset val="0"/>
      <scheme val="minor"/>
    </font>
    <font>
      <sz val="11"/>
      <color rgb="FF9C0006"/>
      <name val="宋体"/>
      <charset val="0"/>
      <scheme val="minor"/>
    </font>
    <font>
      <sz val="11"/>
      <color theme="1"/>
      <name val="宋体"/>
      <charset val="134"/>
      <scheme val="minor"/>
    </font>
    <font>
      <u/>
      <sz val="11"/>
      <color rgb="FF0000FF"/>
      <name val="宋体"/>
      <charset val="0"/>
      <scheme val="minor"/>
    </font>
    <font>
      <sz val="11"/>
      <color rgb="FF3F3F76"/>
      <name val="宋体"/>
      <charset val="0"/>
      <scheme val="minor"/>
    </font>
    <font>
      <sz val="11"/>
      <color rgb="FFFA7D00"/>
      <name val="宋体"/>
      <charset val="0"/>
      <scheme val="minor"/>
    </font>
    <font>
      <b/>
      <sz val="11"/>
      <color rgb="FFFA7D00"/>
      <name val="宋体"/>
      <charset val="0"/>
      <scheme val="minor"/>
    </font>
    <font>
      <b/>
      <sz val="11"/>
      <color rgb="FF3F3F3F"/>
      <name val="宋体"/>
      <charset val="0"/>
      <scheme val="minor"/>
    </font>
    <font>
      <b/>
      <sz val="11"/>
      <color theme="1"/>
      <name val="宋体"/>
      <charset val="0"/>
      <scheme val="minor"/>
    </font>
    <font>
      <i/>
      <sz val="11"/>
      <color rgb="FF7F7F7F"/>
      <name val="宋体"/>
      <charset val="0"/>
      <scheme val="minor"/>
    </font>
    <font>
      <b/>
      <sz val="13"/>
      <color theme="3"/>
      <name val="宋体"/>
      <charset val="134"/>
      <scheme val="minor"/>
    </font>
    <font>
      <sz val="11"/>
      <color rgb="FFFF0000"/>
      <name val="宋体"/>
      <charset val="0"/>
      <scheme val="minor"/>
    </font>
    <font>
      <b/>
      <sz val="18"/>
      <color theme="3"/>
      <name val="宋体"/>
      <charset val="134"/>
      <scheme val="minor"/>
    </font>
    <font>
      <b/>
      <sz val="15"/>
      <color theme="3"/>
      <name val="宋体"/>
      <charset val="134"/>
      <scheme val="minor"/>
    </font>
    <font>
      <u/>
      <sz val="11"/>
      <color rgb="FF800080"/>
      <name val="宋体"/>
      <charset val="0"/>
      <scheme val="minor"/>
    </font>
    <font>
      <b/>
      <sz val="11"/>
      <color rgb="FFFFFFFF"/>
      <name val="宋体"/>
      <charset val="0"/>
      <scheme val="minor"/>
    </font>
    <font>
      <b/>
      <sz val="11"/>
      <color rgb="FF000000"/>
      <name val="Dialog.bold"/>
      <charset val="134"/>
    </font>
  </fonts>
  <fills count="36">
    <fill>
      <patternFill patternType="none"/>
    </fill>
    <fill>
      <patternFill patternType="gray125"/>
    </fill>
    <fill>
      <patternFill patternType="solid">
        <fgColor rgb="FFF7F7F7"/>
        <bgColor rgb="FFF7F7F7"/>
      </patternFill>
    </fill>
    <fill>
      <patternFill patternType="solid">
        <fgColor rgb="FFEFF2F7"/>
        <bgColor rgb="FFEFF2F7"/>
      </patternFill>
    </fill>
    <fill>
      <patternFill patternType="solid">
        <fgColor rgb="FFFFFFFF"/>
        <bgColor rgb="FFFFFFFF"/>
      </patternFill>
    </fill>
    <fill>
      <patternFill patternType="solid">
        <fgColor theme="6"/>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theme="5"/>
        <bgColor indexed="64"/>
      </patternFill>
    </fill>
    <fill>
      <patternFill patternType="solid">
        <fgColor rgb="FFFFEB9C"/>
        <bgColor indexed="64"/>
      </patternFill>
    </fill>
    <fill>
      <patternFill patternType="solid">
        <fgColor theme="4"/>
        <bgColor indexed="64"/>
      </patternFill>
    </fill>
    <fill>
      <patternFill patternType="solid">
        <fgColor rgb="FFC6EFCE"/>
        <bgColor indexed="64"/>
      </patternFill>
    </fill>
    <fill>
      <patternFill patternType="solid">
        <fgColor rgb="FFFFC7CE"/>
        <bgColor indexed="64"/>
      </patternFill>
    </fill>
    <fill>
      <patternFill patternType="solid">
        <fgColor theme="7"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rgb="FFF2F2F2"/>
        <bgColor indexed="64"/>
      </patternFill>
    </fill>
    <fill>
      <patternFill patternType="solid">
        <fgColor rgb="FFFFFFCC"/>
        <bgColor indexed="64"/>
      </patternFill>
    </fill>
    <fill>
      <patternFill patternType="solid">
        <fgColor theme="8" tint="0.799981688894314"/>
        <bgColor indexed="64"/>
      </patternFill>
    </fill>
    <fill>
      <patternFill patternType="solid">
        <fgColor theme="7" tint="0.599993896298105"/>
        <bgColor indexed="64"/>
      </patternFill>
    </fill>
    <fill>
      <patternFill patternType="solid">
        <fgColor theme="9"/>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8" tint="0.399975585192419"/>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bgColor indexed="64"/>
      </patternFill>
    </fill>
    <fill>
      <patternFill patternType="solid">
        <fgColor theme="6" tint="0.399975585192419"/>
        <bgColor indexed="64"/>
      </patternFill>
    </fill>
    <fill>
      <patternFill patternType="solid">
        <fgColor theme="7"/>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rgb="FFA5A5A5"/>
        <bgColor indexed="64"/>
      </patternFill>
    </fill>
    <fill>
      <patternFill patternType="solid">
        <fgColor theme="4" tint="0.399975585192419"/>
        <bgColor indexed="64"/>
      </patternFill>
    </fill>
  </fills>
  <borders count="20">
    <border>
      <left/>
      <right/>
      <top/>
      <bottom/>
      <diagonal/>
    </border>
    <border>
      <left style="thin">
        <color rgb="FF000000"/>
      </left>
      <right style="thin">
        <color rgb="FF000000"/>
      </right>
      <top style="thin">
        <color rgb="FF000000"/>
      </top>
      <bottom style="thin">
        <color rgb="FF000000"/>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rgb="FFFFFFFF"/>
      </left>
      <right/>
      <top style="thin">
        <color rgb="FFFFFFFF"/>
      </top>
      <bottom style="thin">
        <color rgb="FFFFFFFF"/>
      </bottom>
      <diagonal/>
    </border>
    <border>
      <left style="thin">
        <color rgb="FFC2C3C4"/>
      </left>
      <right style="thin">
        <color rgb="FFC2C3C4"/>
      </right>
      <top style="thin">
        <color rgb="FFC2C3C4"/>
      </top>
      <bottom style="thin">
        <color rgb="FFC2C3C4"/>
      </bottom>
      <diagonal/>
    </border>
    <border>
      <left style="thin">
        <color rgb="FFFFFFFF"/>
      </left>
      <right style="thin">
        <color rgb="FFFFFFFF"/>
      </right>
      <top/>
      <bottom/>
      <diagonal/>
    </border>
    <border>
      <left style="thin">
        <color rgb="FFFFFFFF"/>
      </left>
      <right/>
      <top style="thin">
        <color rgb="FFFFFFFF"/>
      </top>
      <bottom/>
      <diagonal/>
    </border>
    <border>
      <left/>
      <right/>
      <top style="thin">
        <color rgb="FFFFFFFF"/>
      </top>
      <bottom style="thin">
        <color rgb="FFFFFFFF"/>
      </bottom>
      <diagonal/>
    </border>
    <border>
      <left style="thin">
        <color rgb="FFFFFFFF"/>
      </left>
      <right/>
      <top/>
      <bottom/>
      <diagonal/>
    </border>
    <border>
      <left style="thin">
        <color rgb="FFC0C0C0"/>
      </left>
      <right style="thin">
        <color rgb="FFC0C0C0"/>
      </right>
      <top style="thin">
        <color rgb="FFC0C0C0"/>
      </top>
      <bottom style="thin">
        <color rgb="FFC0C0C0"/>
      </bottom>
      <diagonal/>
    </border>
    <border>
      <left/>
      <right/>
      <top style="thin">
        <color rgb="FFFFFFFF"/>
      </top>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medium">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0" fontId="22" fillId="22" borderId="0" applyNumberFormat="false" applyBorder="false" applyAlignment="false" applyProtection="false">
      <alignment vertical="center"/>
    </xf>
    <xf numFmtId="0" fontId="22" fillId="27" borderId="0" applyNumberFormat="false" applyBorder="false" applyAlignment="false" applyProtection="false">
      <alignment vertical="center"/>
    </xf>
    <xf numFmtId="0" fontId="21" fillId="21" borderId="0" applyNumberFormat="false" applyBorder="false" applyAlignment="false" applyProtection="false">
      <alignment vertical="center"/>
    </xf>
    <xf numFmtId="0" fontId="22" fillId="23" borderId="0" applyNumberFormat="false" applyBorder="false" applyAlignment="false" applyProtection="false">
      <alignment vertical="center"/>
    </xf>
    <xf numFmtId="0" fontId="22" fillId="19" borderId="0" applyNumberFormat="false" applyBorder="false" applyAlignment="false" applyProtection="false">
      <alignment vertical="center"/>
    </xf>
    <xf numFmtId="0" fontId="21" fillId="29" borderId="0" applyNumberFormat="false" applyBorder="false" applyAlignment="false" applyProtection="false">
      <alignment vertical="center"/>
    </xf>
    <xf numFmtId="0" fontId="22" fillId="20" borderId="0" applyNumberFormat="false" applyBorder="false" applyAlignment="false" applyProtection="false">
      <alignment vertical="center"/>
    </xf>
    <xf numFmtId="0" fontId="24" fillId="0" borderId="18" applyNumberFormat="false" applyFill="false" applyAlignment="false" applyProtection="false">
      <alignment vertical="center"/>
    </xf>
    <xf numFmtId="0" fontId="34" fillId="0" borderId="0" applyNumberFormat="false" applyFill="false" applyBorder="false" applyAlignment="false" applyProtection="false">
      <alignment vertical="center"/>
    </xf>
    <xf numFmtId="0" fontId="33" fillId="0" borderId="16" applyNumberFormat="false" applyFill="false" applyAlignment="false" applyProtection="false">
      <alignment vertical="center"/>
    </xf>
    <xf numFmtId="9" fontId="27" fillId="0" borderId="0" applyFont="false" applyFill="false" applyBorder="false" applyAlignment="false" applyProtection="false">
      <alignment vertical="center"/>
    </xf>
    <xf numFmtId="43" fontId="27" fillId="0" borderId="0" applyFont="false" applyFill="false" applyBorder="false" applyAlignment="false" applyProtection="false">
      <alignment vertical="center"/>
    </xf>
    <xf numFmtId="0" fontId="35" fillId="0" borderId="17" applyNumberFormat="false" applyFill="false" applyAlignment="false" applyProtection="false">
      <alignment vertical="center"/>
    </xf>
    <xf numFmtId="42" fontId="27" fillId="0" borderId="0" applyFont="false" applyFill="false" applyBorder="false" applyAlignment="false" applyProtection="false">
      <alignment vertical="center"/>
    </xf>
    <xf numFmtId="0" fontId="21" fillId="14" borderId="0" applyNumberFormat="false" applyBorder="false" applyAlignment="false" applyProtection="false">
      <alignment vertical="center"/>
    </xf>
    <xf numFmtId="0" fontId="36" fillId="0" borderId="0" applyNumberFormat="false" applyFill="false" applyBorder="false" applyAlignment="false" applyProtection="false">
      <alignment vertical="center"/>
    </xf>
    <xf numFmtId="0" fontId="22" fillId="25" borderId="0" applyNumberFormat="false" applyBorder="false" applyAlignment="false" applyProtection="false">
      <alignment vertical="center"/>
    </xf>
    <xf numFmtId="0" fontId="21" fillId="26" borderId="0" applyNumberFormat="false" applyBorder="false" applyAlignment="false" applyProtection="false">
      <alignment vertical="center"/>
    </xf>
    <xf numFmtId="0" fontId="38" fillId="0" borderId="17" applyNumberFormat="false" applyFill="false" applyAlignment="false" applyProtection="false">
      <alignment vertical="center"/>
    </xf>
    <xf numFmtId="0" fontId="28" fillId="0" borderId="0" applyNumberFormat="false" applyFill="false" applyBorder="false" applyAlignment="false" applyProtection="false">
      <alignment vertical="center"/>
    </xf>
    <xf numFmtId="0" fontId="22" fillId="28" borderId="0" applyNumberFormat="false" applyBorder="false" applyAlignment="false" applyProtection="false">
      <alignment vertical="center"/>
    </xf>
    <xf numFmtId="44" fontId="27" fillId="0" borderId="0" applyFont="false" applyFill="false" applyBorder="false" applyAlignment="false" applyProtection="false">
      <alignment vertical="center"/>
    </xf>
    <xf numFmtId="0" fontId="22" fillId="24" borderId="0" applyNumberFormat="false" applyBorder="false" applyAlignment="false" applyProtection="false">
      <alignment vertical="center"/>
    </xf>
    <xf numFmtId="0" fontId="31" fillId="17" borderId="12" applyNumberFormat="false" applyAlignment="false" applyProtection="false">
      <alignment vertical="center"/>
    </xf>
    <xf numFmtId="0" fontId="39" fillId="0" borderId="0" applyNumberFormat="false" applyFill="false" applyBorder="false" applyAlignment="false" applyProtection="false">
      <alignment vertical="center"/>
    </xf>
    <xf numFmtId="41" fontId="27" fillId="0" borderId="0" applyFont="false" applyFill="false" applyBorder="false" applyAlignment="false" applyProtection="false">
      <alignment vertical="center"/>
    </xf>
    <xf numFmtId="0" fontId="21" fillId="31" borderId="0" applyNumberFormat="false" applyBorder="false" applyAlignment="false" applyProtection="false">
      <alignment vertical="center"/>
    </xf>
    <xf numFmtId="0" fontId="22" fillId="32" borderId="0" applyNumberFormat="false" applyBorder="false" applyAlignment="false" applyProtection="false">
      <alignment vertical="center"/>
    </xf>
    <xf numFmtId="0" fontId="21" fillId="33" borderId="0" applyNumberFormat="false" applyBorder="false" applyAlignment="false" applyProtection="false">
      <alignment vertical="center"/>
    </xf>
    <xf numFmtId="0" fontId="29" fillId="15" borderId="12" applyNumberFormat="false" applyAlignment="false" applyProtection="false">
      <alignment vertical="center"/>
    </xf>
    <xf numFmtId="0" fontId="32" fillId="17" borderId="15" applyNumberFormat="false" applyAlignment="false" applyProtection="false">
      <alignment vertical="center"/>
    </xf>
    <xf numFmtId="0" fontId="40" fillId="34" borderId="19" applyNumberFormat="false" applyAlignment="false" applyProtection="false">
      <alignment vertical="center"/>
    </xf>
    <xf numFmtId="0" fontId="30" fillId="0" borderId="13" applyNumberFormat="false" applyFill="false" applyAlignment="false" applyProtection="false">
      <alignment vertical="center"/>
    </xf>
    <xf numFmtId="0" fontId="21" fillId="35" borderId="0" applyNumberFormat="false" applyBorder="false" applyAlignment="false" applyProtection="false">
      <alignment vertical="center"/>
    </xf>
    <xf numFmtId="0" fontId="21" fillId="30" borderId="0" applyNumberFormat="false" applyBorder="false" applyAlignment="false" applyProtection="false">
      <alignment vertical="center"/>
    </xf>
    <xf numFmtId="0" fontId="27" fillId="18" borderId="14" applyNumberFormat="false" applyFont="false" applyAlignment="false" applyProtection="false">
      <alignment vertical="center"/>
    </xf>
    <xf numFmtId="0" fontId="37" fillId="0" borderId="0" applyNumberFormat="false" applyFill="false" applyBorder="false" applyAlignment="false" applyProtection="false">
      <alignment vertical="center"/>
    </xf>
    <xf numFmtId="0" fontId="25" fillId="12" borderId="0" applyNumberFormat="false" applyBorder="false" applyAlignment="false" applyProtection="false">
      <alignment vertical="center"/>
    </xf>
    <xf numFmtId="0" fontId="24" fillId="0" borderId="0" applyNumberFormat="false" applyFill="false" applyBorder="false" applyAlignment="false" applyProtection="false">
      <alignment vertical="center"/>
    </xf>
    <xf numFmtId="0" fontId="21" fillId="11" borderId="0" applyNumberFormat="false" applyBorder="false" applyAlignment="false" applyProtection="false">
      <alignment vertical="center"/>
    </xf>
    <xf numFmtId="0" fontId="23" fillId="10" borderId="0" applyNumberFormat="false" applyBorder="false" applyAlignment="false" applyProtection="false">
      <alignment vertical="center"/>
    </xf>
    <xf numFmtId="0" fontId="22" fillId="16" borderId="0" applyNumberFormat="false" applyBorder="false" applyAlignment="false" applyProtection="false">
      <alignment vertical="center"/>
    </xf>
    <xf numFmtId="0" fontId="26" fillId="13" borderId="0" applyNumberFormat="false" applyBorder="false" applyAlignment="false" applyProtection="false">
      <alignment vertical="center"/>
    </xf>
    <xf numFmtId="0" fontId="21" fillId="9" borderId="0" applyNumberFormat="false" applyBorder="false" applyAlignment="false" applyProtection="false">
      <alignment vertical="center"/>
    </xf>
    <xf numFmtId="0" fontId="22" fillId="8" borderId="0" applyNumberFormat="false" applyBorder="false" applyAlignment="false" applyProtection="false">
      <alignment vertical="center"/>
    </xf>
    <xf numFmtId="0" fontId="21" fillId="7" borderId="0" applyNumberFormat="false" applyBorder="false" applyAlignment="false" applyProtection="false">
      <alignment vertical="center"/>
    </xf>
    <xf numFmtId="0" fontId="22" fillId="6" borderId="0" applyNumberFormat="false" applyBorder="false" applyAlignment="false" applyProtection="false">
      <alignment vertical="center"/>
    </xf>
    <xf numFmtId="0" fontId="21" fillId="5" borderId="0" applyNumberFormat="false" applyBorder="false" applyAlignment="false" applyProtection="false">
      <alignment vertical="center"/>
    </xf>
  </cellStyleXfs>
  <cellXfs count="88">
    <xf numFmtId="0" fontId="0" fillId="0" borderId="0" xfId="0" applyFont="true">
      <alignment vertical="center"/>
    </xf>
    <xf numFmtId="0" fontId="0" fillId="0" borderId="0" xfId="0" applyFont="true" applyFill="true" applyAlignment="true">
      <alignment vertical="center"/>
    </xf>
    <xf numFmtId="0" fontId="1" fillId="0" borderId="0" xfId="0" applyFont="true" applyFill="true" applyBorder="true" applyAlignment="true">
      <alignment vertical="center" wrapText="true"/>
    </xf>
    <xf numFmtId="0" fontId="2" fillId="0" borderId="0" xfId="0" applyFont="true" applyFill="true" applyBorder="true" applyAlignment="true">
      <alignment vertical="center" wrapText="true"/>
    </xf>
    <xf numFmtId="0" fontId="3" fillId="0" borderId="0" xfId="0" applyFont="true" applyFill="true" applyBorder="true" applyAlignment="true">
      <alignment vertical="center" wrapText="true"/>
    </xf>
    <xf numFmtId="0" fontId="4" fillId="0" borderId="0" xfId="0" applyFont="true" applyFill="true" applyBorder="true" applyAlignment="true">
      <alignment horizontal="center" wrapText="true"/>
    </xf>
    <xf numFmtId="0" fontId="5" fillId="0" borderId="0" xfId="0" applyFont="true" applyFill="true" applyBorder="true" applyAlignment="true">
      <alignment wrapText="true"/>
    </xf>
    <xf numFmtId="0" fontId="6" fillId="0" borderId="0" xfId="0" applyFont="true" applyFill="true" applyBorder="true" applyAlignment="true">
      <alignment horizontal="left" wrapText="true"/>
    </xf>
    <xf numFmtId="0" fontId="7" fillId="0" borderId="1" xfId="0" applyFont="true" applyFill="true" applyBorder="true" applyAlignment="true">
      <alignment horizontal="center" vertical="center" wrapText="true"/>
    </xf>
    <xf numFmtId="0" fontId="5" fillId="0" borderId="1" xfId="0" applyFont="true" applyFill="true" applyBorder="true" applyAlignment="true">
      <alignment horizontal="center" vertical="center" wrapText="true"/>
    </xf>
    <xf numFmtId="0" fontId="8" fillId="0" borderId="1" xfId="0" applyFont="true" applyFill="true" applyBorder="true" applyAlignment="true">
      <alignment horizontal="center" vertical="center" wrapText="true"/>
    </xf>
    <xf numFmtId="0" fontId="9" fillId="0" borderId="1" xfId="0" applyFont="true" applyFill="true" applyBorder="true" applyAlignment="true">
      <alignment horizontal="center" vertical="center" wrapText="true"/>
    </xf>
    <xf numFmtId="0" fontId="5" fillId="0" borderId="1" xfId="0" applyFont="true" applyFill="true" applyBorder="true" applyAlignment="true">
      <alignment vertical="center" wrapText="true"/>
    </xf>
    <xf numFmtId="0" fontId="3" fillId="0" borderId="1" xfId="0" applyFont="true" applyFill="true" applyBorder="true" applyAlignment="true">
      <alignment vertical="center" wrapText="true"/>
    </xf>
    <xf numFmtId="0" fontId="5" fillId="0" borderId="1" xfId="0" applyFont="true" applyFill="true" applyBorder="true" applyAlignment="true">
      <alignment horizontal="right" vertical="center" wrapText="true"/>
    </xf>
    <xf numFmtId="0" fontId="5" fillId="0" borderId="1" xfId="0" applyFont="true" applyFill="true" applyBorder="true" applyAlignment="true">
      <alignment horizontal="left" vertical="center" wrapText="true"/>
    </xf>
    <xf numFmtId="0" fontId="6" fillId="0" borderId="1" xfId="0" applyFont="true" applyFill="true" applyBorder="true" applyAlignment="true">
      <alignment vertical="center" wrapText="true"/>
    </xf>
    <xf numFmtId="0" fontId="10" fillId="0" borderId="0" xfId="0" applyFont="true" applyFill="true" applyBorder="true" applyAlignment="true">
      <alignment vertical="center" wrapText="true"/>
    </xf>
    <xf numFmtId="0" fontId="11" fillId="0" borderId="0" xfId="0" applyFont="true" applyFill="true" applyBorder="true" applyAlignment="true">
      <alignment horizontal="right" wrapText="true"/>
    </xf>
    <xf numFmtId="0" fontId="12" fillId="0" borderId="0" xfId="0" applyFont="true" applyFill="true" applyBorder="true" applyAlignment="true">
      <alignment horizontal="center" vertical="center" wrapText="true"/>
    </xf>
    <xf numFmtId="0" fontId="8" fillId="2" borderId="1" xfId="0" applyFont="true" applyFill="true" applyBorder="true" applyAlignment="true">
      <alignment horizontal="center" vertical="center" wrapText="true"/>
    </xf>
    <xf numFmtId="0" fontId="6" fillId="2" borderId="1" xfId="0" applyFont="true" applyFill="true" applyBorder="true" applyAlignment="true">
      <alignment vertical="center" wrapText="true"/>
    </xf>
    <xf numFmtId="0" fontId="3" fillId="2" borderId="1" xfId="0" applyFont="true" applyFill="true" applyBorder="true" applyAlignment="true">
      <alignment vertical="center" wrapText="true"/>
    </xf>
    <xf numFmtId="4" fontId="6" fillId="2" borderId="1" xfId="0" applyNumberFormat="true" applyFont="true" applyFill="true" applyBorder="true" applyAlignment="true">
      <alignment horizontal="right" vertical="center" wrapText="true"/>
    </xf>
    <xf numFmtId="4" fontId="6" fillId="0" borderId="1" xfId="0" applyNumberFormat="true" applyFont="true" applyFill="true" applyBorder="true" applyAlignment="true">
      <alignment horizontal="right" vertical="center" wrapText="true"/>
    </xf>
    <xf numFmtId="0" fontId="6" fillId="0" borderId="1" xfId="0" applyFont="true" applyFill="true" applyBorder="true" applyAlignment="true">
      <alignment horizontal="center" vertical="center" wrapText="true"/>
    </xf>
    <xf numFmtId="0" fontId="13" fillId="0" borderId="0" xfId="0" applyFont="true" applyFill="true" applyBorder="true" applyAlignment="true">
      <alignment horizontal="right" vertical="center" wrapText="true"/>
    </xf>
    <xf numFmtId="0" fontId="5" fillId="0" borderId="2" xfId="0" applyFont="true" applyBorder="true">
      <alignment vertical="center"/>
    </xf>
    <xf numFmtId="0" fontId="14" fillId="0" borderId="2" xfId="0" applyFont="true" applyBorder="true">
      <alignment vertical="center"/>
    </xf>
    <xf numFmtId="0" fontId="15" fillId="0" borderId="2" xfId="0" applyFont="true" applyBorder="true" applyAlignment="true">
      <alignment horizontal="center" vertical="center"/>
    </xf>
    <xf numFmtId="0" fontId="5" fillId="0" borderId="3" xfId="0" applyFont="true" applyBorder="true">
      <alignment vertical="center"/>
    </xf>
    <xf numFmtId="0" fontId="14" fillId="0" borderId="3" xfId="0" applyFont="true" applyBorder="true" applyAlignment="true">
      <alignment horizontal="left" vertical="center"/>
    </xf>
    <xf numFmtId="0" fontId="5" fillId="0" borderId="4" xfId="0" applyFont="true" applyBorder="true">
      <alignment vertical="center"/>
    </xf>
    <xf numFmtId="0" fontId="9" fillId="3" borderId="5" xfId="0" applyFont="true" applyFill="true" applyBorder="true" applyAlignment="true">
      <alignment horizontal="center" vertical="center"/>
    </xf>
    <xf numFmtId="0" fontId="5" fillId="0" borderId="4" xfId="0" applyFont="true" applyBorder="true" applyAlignment="true">
      <alignment vertical="center" wrapText="true"/>
    </xf>
    <xf numFmtId="0" fontId="7" fillId="0" borderId="4" xfId="0" applyFont="true" applyBorder="true">
      <alignment vertical="center"/>
    </xf>
    <xf numFmtId="0" fontId="9" fillId="0" borderId="5" xfId="0" applyFont="true" applyBorder="true" applyAlignment="true">
      <alignment horizontal="center" vertical="center"/>
    </xf>
    <xf numFmtId="0" fontId="14" fillId="4" borderId="5" xfId="0" applyFont="true" applyFill="true" applyBorder="true" applyAlignment="true">
      <alignment horizontal="left" vertical="center"/>
    </xf>
    <xf numFmtId="0" fontId="5" fillId="0" borderId="6" xfId="0" applyFont="true" applyBorder="true">
      <alignment vertical="center"/>
    </xf>
    <xf numFmtId="0" fontId="5" fillId="0" borderId="6" xfId="0" applyFont="true" applyBorder="true" applyAlignment="true">
      <alignment vertical="center" wrapText="true"/>
    </xf>
    <xf numFmtId="0" fontId="1" fillId="0" borderId="0" xfId="0" applyFont="true" applyBorder="true" applyAlignment="true">
      <alignment vertical="center" wrapText="true"/>
    </xf>
    <xf numFmtId="0" fontId="5" fillId="0" borderId="2" xfId="0" applyFont="true" applyBorder="true" applyAlignment="true">
      <alignment vertical="center" wrapText="true"/>
    </xf>
    <xf numFmtId="4" fontId="9" fillId="0" borderId="5" xfId="0" applyNumberFormat="true" applyFont="true" applyBorder="true" applyAlignment="true">
      <alignment horizontal="right" vertical="center"/>
    </xf>
    <xf numFmtId="0" fontId="14" fillId="4" borderId="5" xfId="0" applyFont="true" applyFill="true" applyBorder="true" applyAlignment="true">
      <alignment horizontal="left" vertical="center" wrapText="true"/>
    </xf>
    <xf numFmtId="4" fontId="14" fillId="0" borderId="5" xfId="0" applyNumberFormat="true" applyFont="true" applyBorder="true" applyAlignment="true">
      <alignment horizontal="right" vertical="center"/>
    </xf>
    <xf numFmtId="4" fontId="14" fillId="4" borderId="5" xfId="0" applyNumberFormat="true" applyFont="true" applyFill="true" applyBorder="true" applyAlignment="true">
      <alignment horizontal="right" vertical="center"/>
    </xf>
    <xf numFmtId="0" fontId="14" fillId="0" borderId="2" xfId="0" applyFont="true" applyBorder="true" applyAlignment="true">
      <alignment horizontal="right" vertical="center" wrapText="true"/>
    </xf>
    <xf numFmtId="0" fontId="14" fillId="0" borderId="3" xfId="0" applyFont="true" applyBorder="true" applyAlignment="true">
      <alignment horizontal="center" vertical="center"/>
    </xf>
    <xf numFmtId="0" fontId="5" fillId="0" borderId="7" xfId="0" applyFont="true" applyBorder="true">
      <alignment vertical="center"/>
    </xf>
    <xf numFmtId="0" fontId="5" fillId="0" borderId="8" xfId="0" applyFont="true" applyBorder="true">
      <alignment vertical="center"/>
    </xf>
    <xf numFmtId="0" fontId="5" fillId="0" borderId="8" xfId="0" applyFont="true" applyBorder="true" applyAlignment="true">
      <alignment vertical="center" wrapText="true"/>
    </xf>
    <xf numFmtId="0" fontId="7" fillId="0" borderId="8" xfId="0" applyFont="true" applyBorder="true" applyAlignment="true">
      <alignment vertical="center" wrapText="true"/>
    </xf>
    <xf numFmtId="0" fontId="5" fillId="0" borderId="9" xfId="0" applyFont="true" applyBorder="true" applyAlignment="true">
      <alignment vertical="center" wrapText="true"/>
    </xf>
    <xf numFmtId="0" fontId="9" fillId="3" borderId="5" xfId="0" applyFont="true" applyFill="true" applyBorder="true" applyAlignment="true">
      <alignment horizontal="center" vertical="center" wrapText="true"/>
    </xf>
    <xf numFmtId="0" fontId="16" fillId="4" borderId="5" xfId="0" applyFont="true" applyFill="true" applyBorder="true" applyAlignment="true">
      <alignment horizontal="left" vertical="center" wrapText="true"/>
    </xf>
    <xf numFmtId="0" fontId="6" fillId="0" borderId="2" xfId="0" applyFont="true" applyBorder="true" applyAlignment="true">
      <alignment vertical="center" wrapText="true"/>
    </xf>
    <xf numFmtId="0" fontId="9" fillId="3" borderId="10" xfId="0" applyFont="true" applyFill="true" applyBorder="true" applyAlignment="true">
      <alignment horizontal="center" vertical="center"/>
    </xf>
    <xf numFmtId="0" fontId="9" fillId="0" borderId="10" xfId="0" applyFont="true" applyBorder="true" applyAlignment="true">
      <alignment horizontal="center" vertical="center"/>
    </xf>
    <xf numFmtId="0" fontId="14" fillId="0" borderId="10" xfId="0" applyFont="true" applyBorder="true" applyAlignment="true">
      <alignment horizontal="center" vertical="center" wrapText="true"/>
    </xf>
    <xf numFmtId="0" fontId="14" fillId="0" borderId="10" xfId="0" applyFont="true" applyBorder="true" applyAlignment="true">
      <alignment horizontal="left" vertical="center"/>
    </xf>
    <xf numFmtId="0" fontId="6" fillId="0" borderId="6" xfId="0" applyFont="true" applyBorder="true" applyAlignment="true">
      <alignment vertical="center" wrapText="true"/>
    </xf>
    <xf numFmtId="0" fontId="17" fillId="0" borderId="2" xfId="0" applyFont="true" applyBorder="true" applyAlignment="true">
      <alignment horizontal="right" vertical="center" wrapText="true"/>
    </xf>
    <xf numFmtId="0" fontId="14" fillId="0" borderId="3" xfId="0" applyFont="true" applyBorder="true" applyAlignment="true">
      <alignment horizontal="right" vertical="center"/>
    </xf>
    <xf numFmtId="4" fontId="9" fillId="0" borderId="10" xfId="0" applyNumberFormat="true" applyFont="true" applyBorder="true" applyAlignment="true">
      <alignment horizontal="right" vertical="center"/>
    </xf>
    <xf numFmtId="0" fontId="14" fillId="0" borderId="10" xfId="0" applyFont="true" applyBorder="true" applyAlignment="true">
      <alignment horizontal="left" vertical="center" wrapText="true"/>
    </xf>
    <xf numFmtId="4" fontId="14" fillId="0" borderId="10" xfId="0" applyNumberFormat="true" applyFont="true" applyBorder="true" applyAlignment="true">
      <alignment horizontal="right" vertical="center"/>
    </xf>
    <xf numFmtId="0" fontId="6" fillId="0" borderId="8" xfId="0" applyFont="true" applyBorder="true" applyAlignment="true">
      <alignment vertical="center" wrapText="true"/>
    </xf>
    <xf numFmtId="0" fontId="6" fillId="0" borderId="9" xfId="0" applyFont="true" applyBorder="true" applyAlignment="true">
      <alignment vertical="center" wrapText="true"/>
    </xf>
    <xf numFmtId="0" fontId="14" fillId="0" borderId="10" xfId="0" applyFont="true" applyBorder="true" applyAlignment="true">
      <alignment horizontal="center" vertical="center"/>
    </xf>
    <xf numFmtId="0" fontId="6" fillId="0" borderId="3" xfId="0" applyFont="true" applyBorder="true" applyAlignment="true">
      <alignment vertical="center" wrapText="true"/>
    </xf>
    <xf numFmtId="0" fontId="5" fillId="0" borderId="3" xfId="0" applyFont="true" applyBorder="true" applyAlignment="true">
      <alignment vertical="center" wrapText="true"/>
    </xf>
    <xf numFmtId="0" fontId="6" fillId="0" borderId="4" xfId="0" applyFont="true" applyBorder="true" applyAlignment="true">
      <alignment vertical="center" wrapText="true"/>
    </xf>
    <xf numFmtId="0" fontId="6" fillId="0" borderId="7" xfId="0" applyFont="true" applyBorder="true" applyAlignment="true">
      <alignment vertical="center" wrapText="true"/>
    </xf>
    <xf numFmtId="0" fontId="17" fillId="0" borderId="4" xfId="0" applyFont="true" applyBorder="true">
      <alignment vertical="center"/>
    </xf>
    <xf numFmtId="0" fontId="6" fillId="0" borderId="2" xfId="0" applyFont="true" applyBorder="true">
      <alignment vertical="center"/>
    </xf>
    <xf numFmtId="0" fontId="6" fillId="0" borderId="4" xfId="0" applyFont="true" applyBorder="true">
      <alignment vertical="center"/>
    </xf>
    <xf numFmtId="0" fontId="18" fillId="0" borderId="2" xfId="0" applyFont="true" applyBorder="true" applyAlignment="true">
      <alignment horizontal="center" vertical="center"/>
    </xf>
    <xf numFmtId="0" fontId="6" fillId="0" borderId="6" xfId="0" applyFont="true" applyBorder="true">
      <alignment vertical="center"/>
    </xf>
    <xf numFmtId="0" fontId="17" fillId="0" borderId="2" xfId="0" applyFont="true" applyBorder="true" applyAlignment="true">
      <alignment horizontal="right" vertical="center"/>
    </xf>
    <xf numFmtId="0" fontId="17" fillId="0" borderId="3" xfId="0" applyFont="true" applyBorder="true" applyAlignment="true">
      <alignment horizontal="center" vertical="center"/>
    </xf>
    <xf numFmtId="10" fontId="0" fillId="0" borderId="0" xfId="11" applyNumberFormat="true" applyFont="true">
      <alignment vertical="center"/>
    </xf>
    <xf numFmtId="0" fontId="9" fillId="0" borderId="10" xfId="0" applyFont="true" applyBorder="true" applyAlignment="true">
      <alignment horizontal="center" vertical="center" wrapText="true"/>
    </xf>
    <xf numFmtId="0" fontId="19" fillId="0" borderId="4" xfId="0" applyFont="true" applyBorder="true" applyAlignment="true">
      <alignment vertical="center" wrapText="true"/>
    </xf>
    <xf numFmtId="0" fontId="20" fillId="0" borderId="4" xfId="0" applyFont="true" applyBorder="true" applyAlignment="true">
      <alignment vertical="center" wrapText="true"/>
    </xf>
    <xf numFmtId="0" fontId="19" fillId="0" borderId="6" xfId="0" applyFont="true" applyBorder="true" applyAlignment="true">
      <alignment vertical="center" wrapText="true"/>
    </xf>
    <xf numFmtId="0" fontId="19" fillId="0" borderId="8" xfId="0" applyFont="true" applyBorder="true" applyAlignment="true">
      <alignment vertical="center" wrapText="true"/>
    </xf>
    <xf numFmtId="0" fontId="20" fillId="0" borderId="8" xfId="0" applyFont="true" applyBorder="true" applyAlignment="true">
      <alignment vertical="center" wrapText="true"/>
    </xf>
    <xf numFmtId="0" fontId="6" fillId="0" borderId="11" xfId="0" applyFont="true" applyBorder="true" applyAlignment="true">
      <alignment vertical="center" wrapText="true"/>
    </xf>
  </cellXfs>
  <cellStyles count="49">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60% - 强调文字颜色 2" xfId="46" builtinId="36"/>
    <cellStyle name="40% - 强调文字颜色 2" xfId="47" builtinId="35"/>
    <cellStyle name="强调文字颜色 3" xfId="48" builtinId="37"/>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7" Type="http://schemas.openxmlformats.org/officeDocument/2006/relationships/sharedStrings" Target="sharedStrings.xml"/><Relationship Id="rId16" Type="http://schemas.openxmlformats.org/officeDocument/2006/relationships/styles" Target="styles.xml"/><Relationship Id="rId15" Type="http://schemas.openxmlformats.org/officeDocument/2006/relationships/theme" Target="theme/theme1.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7"/>
  <sheetViews>
    <sheetView workbookViewId="0">
      <pane ySplit="5" topLeftCell="A12" activePane="bottomLeft" state="frozen"/>
      <selection/>
      <selection pane="bottomLeft" activeCell="M19" sqref="M19"/>
    </sheetView>
  </sheetViews>
  <sheetFormatPr defaultColWidth="10" defaultRowHeight="13.5" outlineLevelCol="5"/>
  <cols>
    <col min="1" max="1" width="1.53333333333333" customWidth="true"/>
    <col min="2" max="2" width="41.0333333333333" customWidth="true"/>
    <col min="3" max="3" width="16.4083333333333" customWidth="true"/>
    <col min="4" max="4" width="41.0333333333333" customWidth="true"/>
    <col min="5" max="5" width="16.4083333333333" customWidth="true"/>
    <col min="6" max="6" width="1.53333333333333" customWidth="true"/>
    <col min="7" max="10" width="9.76666666666667" customWidth="true"/>
  </cols>
  <sheetData>
    <row r="1" ht="14.2" customHeight="true" spans="1:6">
      <c r="A1" s="73"/>
      <c r="B1" s="28"/>
      <c r="D1" s="74"/>
      <c r="E1" s="28" t="s">
        <v>0</v>
      </c>
      <c r="F1" s="66" t="s">
        <v>1</v>
      </c>
    </row>
    <row r="2" ht="19.9" customHeight="true" spans="1:6">
      <c r="A2" s="75"/>
      <c r="B2" s="76" t="s">
        <v>2</v>
      </c>
      <c r="C2" s="76"/>
      <c r="D2" s="76"/>
      <c r="E2" s="76"/>
      <c r="F2" s="66"/>
    </row>
    <row r="3" ht="17.05" customHeight="true" spans="1:6">
      <c r="A3" s="75"/>
      <c r="B3" s="31" t="s">
        <v>3</v>
      </c>
      <c r="D3" s="40"/>
      <c r="E3" s="79" t="s">
        <v>4</v>
      </c>
      <c r="F3" s="66"/>
    </row>
    <row r="4" ht="21.35" customHeight="true" spans="1:6">
      <c r="A4" s="75"/>
      <c r="B4" s="56" t="s">
        <v>5</v>
      </c>
      <c r="C4" s="56"/>
      <c r="D4" s="56" t="s">
        <v>6</v>
      </c>
      <c r="E4" s="56"/>
      <c r="F4" s="66"/>
    </row>
    <row r="5" ht="21.35" customHeight="true" spans="1:6">
      <c r="A5" s="75"/>
      <c r="B5" s="56" t="s">
        <v>7</v>
      </c>
      <c r="C5" s="56" t="s">
        <v>8</v>
      </c>
      <c r="D5" s="56" t="s">
        <v>7</v>
      </c>
      <c r="E5" s="56" t="s">
        <v>8</v>
      </c>
      <c r="F5" s="66"/>
    </row>
    <row r="6" ht="19.9" customHeight="true" spans="1:6">
      <c r="A6" s="32"/>
      <c r="B6" s="64" t="s">
        <v>9</v>
      </c>
      <c r="C6" s="65">
        <v>14168.42</v>
      </c>
      <c r="D6" s="64" t="s">
        <v>10</v>
      </c>
      <c r="E6" s="65"/>
      <c r="F6" s="50"/>
    </row>
    <row r="7" ht="19.9" customHeight="true" spans="1:6">
      <c r="A7" s="32"/>
      <c r="B7" s="64" t="s">
        <v>11</v>
      </c>
      <c r="C7" s="65"/>
      <c r="D7" s="64" t="s">
        <v>12</v>
      </c>
      <c r="E7" s="65"/>
      <c r="F7" s="50"/>
    </row>
    <row r="8" ht="19.9" customHeight="true" spans="1:6">
      <c r="A8" s="32"/>
      <c r="B8" s="64" t="s">
        <v>13</v>
      </c>
      <c r="C8" s="65"/>
      <c r="D8" s="64" t="s">
        <v>14</v>
      </c>
      <c r="E8" s="65"/>
      <c r="F8" s="50"/>
    </row>
    <row r="9" ht="19.9" customHeight="true" spans="1:6">
      <c r="A9" s="32"/>
      <c r="B9" s="64" t="s">
        <v>15</v>
      </c>
      <c r="C9" s="65"/>
      <c r="D9" s="64" t="s">
        <v>16</v>
      </c>
      <c r="E9" s="65"/>
      <c r="F9" s="50"/>
    </row>
    <row r="10" ht="19.9" customHeight="true" spans="1:6">
      <c r="A10" s="32"/>
      <c r="B10" s="64" t="s">
        <v>17</v>
      </c>
      <c r="C10" s="65"/>
      <c r="D10" s="64" t="s">
        <v>18</v>
      </c>
      <c r="E10" s="65"/>
      <c r="F10" s="50"/>
    </row>
    <row r="11" ht="19.9" customHeight="true" spans="1:6">
      <c r="A11" s="32"/>
      <c r="B11" s="64" t="s">
        <v>19</v>
      </c>
      <c r="C11" s="65"/>
      <c r="D11" s="64" t="s">
        <v>20</v>
      </c>
      <c r="E11" s="65"/>
      <c r="F11" s="50"/>
    </row>
    <row r="12" ht="19.9" customHeight="true" spans="1:6">
      <c r="A12" s="32"/>
      <c r="B12" s="64" t="s">
        <v>21</v>
      </c>
      <c r="C12" s="65"/>
      <c r="D12" s="64" t="s">
        <v>22</v>
      </c>
      <c r="E12" s="65"/>
      <c r="F12" s="50"/>
    </row>
    <row r="13" ht="19.9" customHeight="true" spans="1:6">
      <c r="A13" s="32"/>
      <c r="B13" s="64" t="s">
        <v>21</v>
      </c>
      <c r="C13" s="65"/>
      <c r="D13" s="64" t="s">
        <v>23</v>
      </c>
      <c r="E13" s="65">
        <v>388.79</v>
      </c>
      <c r="F13" s="50"/>
    </row>
    <row r="14" ht="19.9" customHeight="true" spans="1:6">
      <c r="A14" s="32"/>
      <c r="B14" s="64" t="s">
        <v>21</v>
      </c>
      <c r="C14" s="65"/>
      <c r="D14" s="64" t="s">
        <v>24</v>
      </c>
      <c r="E14" s="65"/>
      <c r="F14" s="50"/>
    </row>
    <row r="15" ht="19.9" customHeight="true" spans="1:6">
      <c r="A15" s="32"/>
      <c r="B15" s="64" t="s">
        <v>21</v>
      </c>
      <c r="C15" s="65"/>
      <c r="D15" s="64" t="s">
        <v>25</v>
      </c>
      <c r="E15" s="65">
        <v>122.65</v>
      </c>
      <c r="F15" s="50"/>
    </row>
    <row r="16" ht="19.9" customHeight="true" spans="1:6">
      <c r="A16" s="32"/>
      <c r="B16" s="64" t="s">
        <v>21</v>
      </c>
      <c r="C16" s="65"/>
      <c r="D16" s="64" t="s">
        <v>26</v>
      </c>
      <c r="E16" s="65"/>
      <c r="F16" s="50"/>
    </row>
    <row r="17" ht="19.9" customHeight="true" spans="1:6">
      <c r="A17" s="32"/>
      <c r="B17" s="64" t="s">
        <v>21</v>
      </c>
      <c r="C17" s="65"/>
      <c r="D17" s="64" t="s">
        <v>27</v>
      </c>
      <c r="E17" s="65"/>
      <c r="F17" s="50"/>
    </row>
    <row r="18" ht="19.9" customHeight="true" spans="1:6">
      <c r="A18" s="32"/>
      <c r="B18" s="64" t="s">
        <v>21</v>
      </c>
      <c r="C18" s="65"/>
      <c r="D18" s="64" t="s">
        <v>28</v>
      </c>
      <c r="E18" s="65"/>
      <c r="F18" s="50"/>
    </row>
    <row r="19" ht="19.9" customHeight="true" spans="1:6">
      <c r="A19" s="32"/>
      <c r="B19" s="64" t="s">
        <v>21</v>
      </c>
      <c r="C19" s="65"/>
      <c r="D19" s="64" t="s">
        <v>29</v>
      </c>
      <c r="E19" s="65">
        <v>13454.99</v>
      </c>
      <c r="F19" s="50"/>
    </row>
    <row r="20" ht="19.9" customHeight="true" spans="1:6">
      <c r="A20" s="32"/>
      <c r="B20" s="64" t="s">
        <v>21</v>
      </c>
      <c r="C20" s="65"/>
      <c r="D20" s="64" t="s">
        <v>30</v>
      </c>
      <c r="E20" s="65"/>
      <c r="F20" s="50"/>
    </row>
    <row r="21" ht="19.9" customHeight="true" spans="1:6">
      <c r="A21" s="32"/>
      <c r="B21" s="64" t="s">
        <v>21</v>
      </c>
      <c r="C21" s="65"/>
      <c r="D21" s="64" t="s">
        <v>31</v>
      </c>
      <c r="E21" s="65"/>
      <c r="F21" s="50"/>
    </row>
    <row r="22" ht="19.9" customHeight="true" spans="1:6">
      <c r="A22" s="32"/>
      <c r="B22" s="64" t="s">
        <v>21</v>
      </c>
      <c r="C22" s="65"/>
      <c r="D22" s="64" t="s">
        <v>32</v>
      </c>
      <c r="E22" s="65"/>
      <c r="F22" s="50"/>
    </row>
    <row r="23" ht="19.9" customHeight="true" spans="1:6">
      <c r="A23" s="32"/>
      <c r="B23" s="64" t="s">
        <v>21</v>
      </c>
      <c r="C23" s="65"/>
      <c r="D23" s="64" t="s">
        <v>33</v>
      </c>
      <c r="E23" s="65"/>
      <c r="F23" s="50"/>
    </row>
    <row r="24" ht="19.9" customHeight="true" spans="1:6">
      <c r="A24" s="32"/>
      <c r="B24" s="64" t="s">
        <v>21</v>
      </c>
      <c r="C24" s="65"/>
      <c r="D24" s="64" t="s">
        <v>34</v>
      </c>
      <c r="E24" s="65"/>
      <c r="F24" s="50"/>
    </row>
    <row r="25" ht="19.9" customHeight="true" spans="1:6">
      <c r="A25" s="32"/>
      <c r="B25" s="64" t="s">
        <v>21</v>
      </c>
      <c r="C25" s="65"/>
      <c r="D25" s="64" t="s">
        <v>35</v>
      </c>
      <c r="E25" s="65">
        <v>201.99</v>
      </c>
      <c r="F25" s="50"/>
    </row>
    <row r="26" ht="19.9" customHeight="true" spans="1:6">
      <c r="A26" s="32"/>
      <c r="B26" s="64" t="s">
        <v>21</v>
      </c>
      <c r="C26" s="65"/>
      <c r="D26" s="64" t="s">
        <v>36</v>
      </c>
      <c r="E26" s="65"/>
      <c r="F26" s="50"/>
    </row>
    <row r="27" ht="19.9" customHeight="true" spans="1:6">
      <c r="A27" s="32"/>
      <c r="B27" s="64" t="s">
        <v>21</v>
      </c>
      <c r="C27" s="65"/>
      <c r="D27" s="64" t="s">
        <v>37</v>
      </c>
      <c r="E27" s="65"/>
      <c r="F27" s="50"/>
    </row>
    <row r="28" ht="19.9" customHeight="true" spans="1:6">
      <c r="A28" s="32"/>
      <c r="B28" s="64" t="s">
        <v>21</v>
      </c>
      <c r="C28" s="65"/>
      <c r="D28" s="64" t="s">
        <v>38</v>
      </c>
      <c r="E28" s="65"/>
      <c r="F28" s="50"/>
    </row>
    <row r="29" ht="19.9" customHeight="true" spans="1:6">
      <c r="A29" s="32"/>
      <c r="B29" s="64" t="s">
        <v>21</v>
      </c>
      <c r="C29" s="65"/>
      <c r="D29" s="64" t="s">
        <v>39</v>
      </c>
      <c r="E29" s="65"/>
      <c r="F29" s="50"/>
    </row>
    <row r="30" ht="19.9" customHeight="true" spans="1:6">
      <c r="A30" s="32"/>
      <c r="B30" s="64" t="s">
        <v>21</v>
      </c>
      <c r="C30" s="65"/>
      <c r="D30" s="64" t="s">
        <v>40</v>
      </c>
      <c r="E30" s="65"/>
      <c r="F30" s="50"/>
    </row>
    <row r="31" ht="19.9" customHeight="true" spans="1:6">
      <c r="A31" s="32"/>
      <c r="B31" s="64" t="s">
        <v>21</v>
      </c>
      <c r="C31" s="65"/>
      <c r="D31" s="64" t="s">
        <v>41</v>
      </c>
      <c r="E31" s="65"/>
      <c r="F31" s="50"/>
    </row>
    <row r="32" ht="19.9" customHeight="true" spans="1:6">
      <c r="A32" s="32"/>
      <c r="B32" s="64" t="s">
        <v>21</v>
      </c>
      <c r="C32" s="65"/>
      <c r="D32" s="64" t="s">
        <v>42</v>
      </c>
      <c r="E32" s="65"/>
      <c r="F32" s="50"/>
    </row>
    <row r="33" ht="19.9" customHeight="true" spans="1:6">
      <c r="A33" s="32"/>
      <c r="B33" s="64" t="s">
        <v>21</v>
      </c>
      <c r="C33" s="65"/>
      <c r="D33" s="64" t="s">
        <v>43</v>
      </c>
      <c r="E33" s="65"/>
      <c r="F33" s="50"/>
    </row>
    <row r="34" ht="19.9" customHeight="true" spans="1:6">
      <c r="A34" s="35"/>
      <c r="B34" s="81" t="s">
        <v>44</v>
      </c>
      <c r="C34" s="63">
        <v>14168.42</v>
      </c>
      <c r="D34" s="81" t="s">
        <v>45</v>
      </c>
      <c r="E34" s="63">
        <v>14168.42</v>
      </c>
      <c r="F34" s="51"/>
    </row>
    <row r="35" ht="19.9" customHeight="true" spans="1:6">
      <c r="A35" s="82"/>
      <c r="B35" s="59" t="s">
        <v>46</v>
      </c>
      <c r="C35" s="65"/>
      <c r="D35" s="59"/>
      <c r="E35" s="65"/>
      <c r="F35" s="85"/>
    </row>
    <row r="36" ht="19.9" customHeight="true" spans="1:6">
      <c r="A36" s="83"/>
      <c r="B36" s="57" t="s">
        <v>47</v>
      </c>
      <c r="C36" s="63">
        <v>14168.42</v>
      </c>
      <c r="D36" s="57" t="s">
        <v>48</v>
      </c>
      <c r="E36" s="63">
        <v>14168.42</v>
      </c>
      <c r="F36" s="86"/>
    </row>
    <row r="37" ht="8.5" customHeight="true" spans="1:6">
      <c r="A37" s="77"/>
      <c r="B37" s="77"/>
      <c r="C37" s="84"/>
      <c r="D37" s="84"/>
      <c r="E37" s="77"/>
      <c r="F37" s="87"/>
    </row>
  </sheetData>
  <mergeCells count="4">
    <mergeCell ref="B2:E2"/>
    <mergeCell ref="B4:C4"/>
    <mergeCell ref="D4:E4"/>
    <mergeCell ref="A6:A33"/>
  </mergeCells>
  <pageMargins left="0.75" right="0.75" top="0.270000010728836" bottom="0.270000010728836" header="0" footer="0"/>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1"/>
  <sheetViews>
    <sheetView workbookViewId="0">
      <pane ySplit="6" topLeftCell="A7" activePane="bottomLeft" state="frozen"/>
      <selection/>
      <selection pane="bottomLeft" activeCell="L33" sqref="L33"/>
    </sheetView>
  </sheetViews>
  <sheetFormatPr defaultColWidth="10" defaultRowHeight="13.5"/>
  <cols>
    <col min="1" max="1" width="1.53333333333333" customWidth="true"/>
    <col min="2" max="4" width="6.15" customWidth="true"/>
    <col min="5" max="5" width="13.3333333333333" customWidth="true"/>
    <col min="6" max="6" width="41.0333333333333" customWidth="true"/>
    <col min="7" max="9" width="16.4083333333333" customWidth="true"/>
    <col min="10" max="10" width="1.53333333333333" customWidth="true"/>
    <col min="11" max="11" width="9.76666666666667" customWidth="true"/>
  </cols>
  <sheetData>
    <row r="1" ht="14.3" customHeight="true" spans="1:10">
      <c r="A1" s="27"/>
      <c r="B1" s="28"/>
      <c r="C1" s="28"/>
      <c r="D1" s="28"/>
      <c r="E1" s="40"/>
      <c r="F1" s="40"/>
      <c r="G1" s="41"/>
      <c r="H1" s="41"/>
      <c r="I1" s="46" t="s">
        <v>365</v>
      </c>
      <c r="J1" s="32"/>
    </row>
    <row r="2" ht="19.9" customHeight="true" spans="1:10">
      <c r="A2" s="27"/>
      <c r="B2" s="29" t="s">
        <v>366</v>
      </c>
      <c r="C2" s="29"/>
      <c r="D2" s="29"/>
      <c r="E2" s="29"/>
      <c r="F2" s="29"/>
      <c r="G2" s="29"/>
      <c r="H2" s="29"/>
      <c r="I2" s="29"/>
      <c r="J2" s="32" t="s">
        <v>1</v>
      </c>
    </row>
    <row r="3" ht="17.05" customHeight="true" spans="1:10">
      <c r="A3" s="30"/>
      <c r="B3" s="31" t="s">
        <v>3</v>
      </c>
      <c r="C3" s="31"/>
      <c r="D3" s="31"/>
      <c r="E3" s="31"/>
      <c r="F3" s="31"/>
      <c r="G3" s="30"/>
      <c r="H3" s="30"/>
      <c r="I3" s="47" t="s">
        <v>4</v>
      </c>
      <c r="J3" s="48"/>
    </row>
    <row r="4" ht="21.35" customHeight="true" spans="1:10">
      <c r="A4" s="32"/>
      <c r="B4" s="33" t="s">
        <v>7</v>
      </c>
      <c r="C4" s="33"/>
      <c r="D4" s="33"/>
      <c r="E4" s="33"/>
      <c r="F4" s="33"/>
      <c r="G4" s="33" t="s">
        <v>367</v>
      </c>
      <c r="H4" s="33"/>
      <c r="I4" s="33"/>
      <c r="J4" s="49"/>
    </row>
    <row r="5" ht="21.35" customHeight="true" spans="1:10">
      <c r="A5" s="34"/>
      <c r="B5" s="33" t="s">
        <v>71</v>
      </c>
      <c r="C5" s="33"/>
      <c r="D5" s="33"/>
      <c r="E5" s="33" t="s">
        <v>62</v>
      </c>
      <c r="F5" s="33" t="s">
        <v>63</v>
      </c>
      <c r="G5" s="33" t="s">
        <v>51</v>
      </c>
      <c r="H5" s="33" t="s">
        <v>69</v>
      </c>
      <c r="I5" s="33" t="s">
        <v>70</v>
      </c>
      <c r="J5" s="49"/>
    </row>
    <row r="6" ht="21.35" customHeight="true" spans="1:10">
      <c r="A6" s="34"/>
      <c r="B6" s="33" t="s">
        <v>72</v>
      </c>
      <c r="C6" s="33" t="s">
        <v>73</v>
      </c>
      <c r="D6" s="33" t="s">
        <v>74</v>
      </c>
      <c r="E6" s="33"/>
      <c r="F6" s="33"/>
      <c r="G6" s="33"/>
      <c r="H6" s="33"/>
      <c r="I6" s="33"/>
      <c r="J6" s="50"/>
    </row>
    <row r="7" ht="19.9" customHeight="true" spans="1:10">
      <c r="A7" s="35"/>
      <c r="B7" s="36"/>
      <c r="C7" s="36"/>
      <c r="D7" s="36"/>
      <c r="E7" s="36"/>
      <c r="F7" s="36" t="s">
        <v>64</v>
      </c>
      <c r="G7" s="42"/>
      <c r="H7" s="42"/>
      <c r="I7" s="42"/>
      <c r="J7" s="51"/>
    </row>
    <row r="8" ht="19.9" customHeight="true" spans="1:10">
      <c r="A8" s="34"/>
      <c r="B8" s="37"/>
      <c r="C8" s="37"/>
      <c r="D8" s="37"/>
      <c r="E8" s="37"/>
      <c r="F8" s="43" t="s">
        <v>21</v>
      </c>
      <c r="G8" s="44"/>
      <c r="H8" s="44"/>
      <c r="I8" s="44"/>
      <c r="J8" s="49"/>
    </row>
    <row r="9" ht="19.9" customHeight="true" spans="1:10">
      <c r="A9" s="34"/>
      <c r="B9" s="37"/>
      <c r="C9" s="37"/>
      <c r="D9" s="37"/>
      <c r="E9" s="37"/>
      <c r="F9" s="43" t="s">
        <v>21</v>
      </c>
      <c r="G9" s="44"/>
      <c r="H9" s="44"/>
      <c r="I9" s="44"/>
      <c r="J9" s="49"/>
    </row>
    <row r="10" ht="19.9" customHeight="true" spans="1:10">
      <c r="A10" s="34"/>
      <c r="B10" s="37"/>
      <c r="C10" s="37"/>
      <c r="D10" s="37"/>
      <c r="E10" s="37"/>
      <c r="F10" s="43" t="s">
        <v>124</v>
      </c>
      <c r="G10" s="44"/>
      <c r="H10" s="45"/>
      <c r="I10" s="45"/>
      <c r="J10" s="50"/>
    </row>
    <row r="11" ht="8.5" customHeight="true" spans="1:10">
      <c r="A11" s="38"/>
      <c r="B11" s="39"/>
      <c r="C11" s="39"/>
      <c r="D11" s="39"/>
      <c r="E11" s="39"/>
      <c r="F11" s="38"/>
      <c r="G11" s="38"/>
      <c r="H11" s="38"/>
      <c r="I11" s="38"/>
      <c r="J11" s="52"/>
    </row>
  </sheetData>
  <mergeCells count="11">
    <mergeCell ref="B1:D1"/>
    <mergeCell ref="B2:I2"/>
    <mergeCell ref="B3:F3"/>
    <mergeCell ref="B4:F4"/>
    <mergeCell ref="G4:I4"/>
    <mergeCell ref="B5:D5"/>
    <mergeCell ref="E5:E6"/>
    <mergeCell ref="F5:F6"/>
    <mergeCell ref="G5:G6"/>
    <mergeCell ref="H5:H6"/>
    <mergeCell ref="I5:I6"/>
  </mergeCells>
  <pageMargins left="0.75" right="0.75" top="0.270000010728836" bottom="0.270000010728836" header="0" footer="0"/>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0"/>
  <sheetViews>
    <sheetView workbookViewId="0">
      <pane ySplit="6" topLeftCell="A7" activePane="bottomLeft" state="frozen"/>
      <selection/>
      <selection pane="bottomLeft" activeCell="I27" sqref="I27"/>
    </sheetView>
  </sheetViews>
  <sheetFormatPr defaultColWidth="10" defaultRowHeight="13.5"/>
  <cols>
    <col min="1" max="1" width="1.53333333333333" customWidth="true"/>
    <col min="2" max="2" width="13.3333333333333" customWidth="true"/>
    <col min="3" max="3" width="41.0333333333333" customWidth="true"/>
    <col min="4" max="9" width="16.4083333333333" customWidth="true"/>
    <col min="10" max="10" width="1.53333333333333" customWidth="true"/>
  </cols>
  <sheetData>
    <row r="1" ht="14.3" customHeight="true" spans="1:10">
      <c r="A1" s="27"/>
      <c r="B1" s="28"/>
      <c r="C1" s="40"/>
      <c r="D1" s="41"/>
      <c r="E1" s="41"/>
      <c r="F1" s="41"/>
      <c r="G1" s="41"/>
      <c r="H1" s="41"/>
      <c r="I1" s="46" t="s">
        <v>368</v>
      </c>
      <c r="J1" s="32"/>
    </row>
    <row r="2" ht="19.9" customHeight="true" spans="1:10">
      <c r="A2" s="27"/>
      <c r="B2" s="29" t="s">
        <v>369</v>
      </c>
      <c r="C2" s="29"/>
      <c r="D2" s="29"/>
      <c r="E2" s="29"/>
      <c r="F2" s="29"/>
      <c r="G2" s="29"/>
      <c r="H2" s="29"/>
      <c r="I2" s="29"/>
      <c r="J2" s="32" t="s">
        <v>1</v>
      </c>
    </row>
    <row r="3" ht="17.05" customHeight="true" spans="1:10">
      <c r="A3" s="30"/>
      <c r="B3" s="31" t="s">
        <v>3</v>
      </c>
      <c r="C3" s="31"/>
      <c r="D3" s="47"/>
      <c r="E3" s="47"/>
      <c r="F3" s="47"/>
      <c r="G3" s="47"/>
      <c r="H3" s="47"/>
      <c r="I3" s="47" t="s">
        <v>4</v>
      </c>
      <c r="J3" s="48"/>
    </row>
    <row r="4" ht="21.35" customHeight="true" spans="1:10">
      <c r="A4" s="32"/>
      <c r="B4" s="33" t="s">
        <v>358</v>
      </c>
      <c r="C4" s="33" t="s">
        <v>63</v>
      </c>
      <c r="D4" s="33" t="s">
        <v>359</v>
      </c>
      <c r="E4" s="33"/>
      <c r="F4" s="33"/>
      <c r="G4" s="33"/>
      <c r="H4" s="33"/>
      <c r="I4" s="33"/>
      <c r="J4" s="49"/>
    </row>
    <row r="5" ht="21.35" customHeight="true" spans="1:10">
      <c r="A5" s="34"/>
      <c r="B5" s="33"/>
      <c r="C5" s="33"/>
      <c r="D5" s="33" t="s">
        <v>51</v>
      </c>
      <c r="E5" s="53" t="s">
        <v>360</v>
      </c>
      <c r="F5" s="33" t="s">
        <v>361</v>
      </c>
      <c r="G5" s="33"/>
      <c r="H5" s="33"/>
      <c r="I5" s="33" t="s">
        <v>362</v>
      </c>
      <c r="J5" s="49"/>
    </row>
    <row r="6" ht="21.35" customHeight="true" spans="1:10">
      <c r="A6" s="34"/>
      <c r="B6" s="33"/>
      <c r="C6" s="33"/>
      <c r="D6" s="33"/>
      <c r="E6" s="53"/>
      <c r="F6" s="33" t="s">
        <v>156</v>
      </c>
      <c r="G6" s="33" t="s">
        <v>363</v>
      </c>
      <c r="H6" s="33" t="s">
        <v>364</v>
      </c>
      <c r="I6" s="33"/>
      <c r="J6" s="50"/>
    </row>
    <row r="7" ht="19.9" customHeight="true" spans="1:10">
      <c r="A7" s="35"/>
      <c r="B7" s="36"/>
      <c r="C7" s="36" t="s">
        <v>64</v>
      </c>
      <c r="D7" s="42"/>
      <c r="E7" s="42"/>
      <c r="F7" s="42"/>
      <c r="G7" s="42"/>
      <c r="H7" s="42"/>
      <c r="I7" s="42"/>
      <c r="J7" s="51"/>
    </row>
    <row r="8" ht="19.9" customHeight="true" spans="1:10">
      <c r="A8" s="34"/>
      <c r="B8" s="37"/>
      <c r="C8" s="43" t="s">
        <v>21</v>
      </c>
      <c r="D8" s="44"/>
      <c r="E8" s="44"/>
      <c r="F8" s="44"/>
      <c r="G8" s="44"/>
      <c r="H8" s="44"/>
      <c r="I8" s="44"/>
      <c r="J8" s="49"/>
    </row>
    <row r="9" ht="19.9" customHeight="true" spans="1:10">
      <c r="A9" s="34"/>
      <c r="B9" s="37"/>
      <c r="C9" s="43" t="s">
        <v>124</v>
      </c>
      <c r="D9" s="45"/>
      <c r="E9" s="45"/>
      <c r="F9" s="45"/>
      <c r="G9" s="45"/>
      <c r="H9" s="45"/>
      <c r="I9" s="45"/>
      <c r="J9" s="49"/>
    </row>
    <row r="10" ht="8.5" customHeight="true" spans="1:10">
      <c r="A10" s="38"/>
      <c r="B10" s="38"/>
      <c r="C10" s="38"/>
      <c r="D10" s="38"/>
      <c r="E10" s="38"/>
      <c r="F10" s="38"/>
      <c r="G10" s="38"/>
      <c r="H10" s="38"/>
      <c r="I10" s="38"/>
      <c r="J10" s="52"/>
    </row>
  </sheetData>
  <mergeCells count="9">
    <mergeCell ref="B2:I2"/>
    <mergeCell ref="B3:C3"/>
    <mergeCell ref="D4:I4"/>
    <mergeCell ref="F5:H5"/>
    <mergeCell ref="B4:B6"/>
    <mergeCell ref="C4:C6"/>
    <mergeCell ref="D5:D6"/>
    <mergeCell ref="E5:E6"/>
    <mergeCell ref="I5:I6"/>
  </mergeCells>
  <pageMargins left="0.75" right="0.75" top="0.270000010728836" bottom="0.270000010728836" header="0" footer="0"/>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1"/>
  <sheetViews>
    <sheetView workbookViewId="0">
      <pane ySplit="6" topLeftCell="A7" activePane="bottomLeft" state="frozen"/>
      <selection/>
      <selection pane="bottomLeft" activeCell="H22" sqref="H22"/>
    </sheetView>
  </sheetViews>
  <sheetFormatPr defaultColWidth="10" defaultRowHeight="13.5"/>
  <cols>
    <col min="1" max="1" width="1.53333333333333" customWidth="true"/>
    <col min="2" max="4" width="6.15" customWidth="true"/>
    <col min="5" max="5" width="13.3333333333333" customWidth="true"/>
    <col min="6" max="6" width="41.0333333333333" customWidth="true"/>
    <col min="7" max="9" width="16.4083333333333" customWidth="true"/>
    <col min="10" max="10" width="1.53333333333333" customWidth="true"/>
    <col min="11" max="11" width="9.76666666666667" customWidth="true"/>
  </cols>
  <sheetData>
    <row r="1" ht="14.3" customHeight="true" spans="1:10">
      <c r="A1" s="27"/>
      <c r="B1" s="28"/>
      <c r="C1" s="28"/>
      <c r="D1" s="28"/>
      <c r="E1" s="40"/>
      <c r="F1" s="40"/>
      <c r="G1" s="41"/>
      <c r="H1" s="41"/>
      <c r="I1" s="46" t="s">
        <v>370</v>
      </c>
      <c r="J1" s="32"/>
    </row>
    <row r="2" ht="19.9" customHeight="true" spans="1:10">
      <c r="A2" s="27"/>
      <c r="B2" s="29" t="s">
        <v>371</v>
      </c>
      <c r="C2" s="29"/>
      <c r="D2" s="29"/>
      <c r="E2" s="29"/>
      <c r="F2" s="29"/>
      <c r="G2" s="29"/>
      <c r="H2" s="29"/>
      <c r="I2" s="29"/>
      <c r="J2" s="32" t="s">
        <v>1</v>
      </c>
    </row>
    <row r="3" ht="17.05" customHeight="true" spans="1:10">
      <c r="A3" s="30"/>
      <c r="B3" s="31" t="s">
        <v>3</v>
      </c>
      <c r="C3" s="31"/>
      <c r="D3" s="31"/>
      <c r="E3" s="31"/>
      <c r="F3" s="31"/>
      <c r="G3" s="30"/>
      <c r="H3" s="30"/>
      <c r="I3" s="47" t="s">
        <v>4</v>
      </c>
      <c r="J3" s="48"/>
    </row>
    <row r="4" ht="21.35" customHeight="true" spans="1:10">
      <c r="A4" s="32"/>
      <c r="B4" s="33" t="s">
        <v>7</v>
      </c>
      <c r="C4" s="33"/>
      <c r="D4" s="33"/>
      <c r="E4" s="33"/>
      <c r="F4" s="33"/>
      <c r="G4" s="33" t="s">
        <v>372</v>
      </c>
      <c r="H4" s="33"/>
      <c r="I4" s="33"/>
      <c r="J4" s="49"/>
    </row>
    <row r="5" ht="21.35" customHeight="true" spans="1:10">
      <c r="A5" s="34"/>
      <c r="B5" s="33" t="s">
        <v>71</v>
      </c>
      <c r="C5" s="33"/>
      <c r="D5" s="33"/>
      <c r="E5" s="33" t="s">
        <v>62</v>
      </c>
      <c r="F5" s="33" t="s">
        <v>63</v>
      </c>
      <c r="G5" s="33" t="s">
        <v>51</v>
      </c>
      <c r="H5" s="33" t="s">
        <v>69</v>
      </c>
      <c r="I5" s="33" t="s">
        <v>70</v>
      </c>
      <c r="J5" s="49"/>
    </row>
    <row r="6" ht="21.35" customHeight="true" spans="1:10">
      <c r="A6" s="34"/>
      <c r="B6" s="33" t="s">
        <v>72</v>
      </c>
      <c r="C6" s="33" t="s">
        <v>73</v>
      </c>
      <c r="D6" s="33" t="s">
        <v>74</v>
      </c>
      <c r="E6" s="33"/>
      <c r="F6" s="33"/>
      <c r="G6" s="33"/>
      <c r="H6" s="33"/>
      <c r="I6" s="33"/>
      <c r="J6" s="50"/>
    </row>
    <row r="7" ht="19.9" customHeight="true" spans="1:10">
      <c r="A7" s="35"/>
      <c r="B7" s="36"/>
      <c r="C7" s="36"/>
      <c r="D7" s="36"/>
      <c r="E7" s="36"/>
      <c r="F7" s="36" t="s">
        <v>64</v>
      </c>
      <c r="G7" s="42"/>
      <c r="H7" s="42"/>
      <c r="I7" s="42"/>
      <c r="J7" s="51"/>
    </row>
    <row r="8" ht="19.9" customHeight="true" spans="1:10">
      <c r="A8" s="34"/>
      <c r="B8" s="37"/>
      <c r="C8" s="37"/>
      <c r="D8" s="37"/>
      <c r="E8" s="37"/>
      <c r="F8" s="43" t="s">
        <v>21</v>
      </c>
      <c r="G8" s="44"/>
      <c r="H8" s="44"/>
      <c r="I8" s="44"/>
      <c r="J8" s="49"/>
    </row>
    <row r="9" ht="19.9" customHeight="true" spans="1:10">
      <c r="A9" s="34"/>
      <c r="B9" s="37"/>
      <c r="C9" s="37"/>
      <c r="D9" s="37"/>
      <c r="E9" s="37"/>
      <c r="F9" s="43" t="s">
        <v>21</v>
      </c>
      <c r="G9" s="44"/>
      <c r="H9" s="44"/>
      <c r="I9" s="44"/>
      <c r="J9" s="49"/>
    </row>
    <row r="10" ht="19.9" customHeight="true" spans="1:10">
      <c r="A10" s="34"/>
      <c r="B10" s="37"/>
      <c r="C10" s="37"/>
      <c r="D10" s="37"/>
      <c r="E10" s="37"/>
      <c r="F10" s="43" t="s">
        <v>124</v>
      </c>
      <c r="G10" s="44"/>
      <c r="H10" s="45"/>
      <c r="I10" s="45"/>
      <c r="J10" s="50"/>
    </row>
    <row r="11" ht="8.5" customHeight="true" spans="1:10">
      <c r="A11" s="38"/>
      <c r="B11" s="39"/>
      <c r="C11" s="39"/>
      <c r="D11" s="39"/>
      <c r="E11" s="39"/>
      <c r="F11" s="38"/>
      <c r="G11" s="38"/>
      <c r="H11" s="38"/>
      <c r="I11" s="38"/>
      <c r="J11" s="52"/>
    </row>
  </sheetData>
  <mergeCells count="11">
    <mergeCell ref="B1:D1"/>
    <mergeCell ref="B2:I2"/>
    <mergeCell ref="B3:F3"/>
    <mergeCell ref="B4:F4"/>
    <mergeCell ref="G4:I4"/>
    <mergeCell ref="B5:D5"/>
    <mergeCell ref="E5:E6"/>
    <mergeCell ref="F5:F6"/>
    <mergeCell ref="G5:G6"/>
    <mergeCell ref="H5:H6"/>
    <mergeCell ref="I5:I6"/>
  </mergeCells>
  <pageMargins left="0.75" right="0.75" top="0.270000010728836" bottom="0.270000010728836" header="0" footer="0"/>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99"/>
  <sheetViews>
    <sheetView tabSelected="1" topLeftCell="A266" workbookViewId="0">
      <selection activeCell="G289" sqref="G289"/>
    </sheetView>
  </sheetViews>
  <sheetFormatPr defaultColWidth="10" defaultRowHeight="13.5"/>
  <cols>
    <col min="1" max="1" width="14.1166666666667" style="1" customWidth="true"/>
    <col min="2" max="2" width="17.1" style="1" customWidth="true"/>
    <col min="3" max="3" width="12.625" style="1" customWidth="true"/>
    <col min="4" max="4" width="24.5666666666667" style="1" customWidth="true"/>
    <col min="5" max="5" width="12.8916666666667" style="1" customWidth="true"/>
    <col min="6" max="6" width="10.45" style="1" customWidth="true"/>
    <col min="7" max="7" width="11.8083333333333" style="1" customWidth="true"/>
    <col min="8" max="8" width="7.325" style="1" customWidth="true"/>
    <col min="9" max="9" width="8.41666666666667" style="1" customWidth="true"/>
    <col min="10" max="10" width="7.875" style="1" customWidth="true"/>
    <col min="11" max="11" width="4.61666666666667" style="1" customWidth="true"/>
    <col min="12" max="12" width="7.19166666666667" style="1" customWidth="true"/>
    <col min="13" max="14" width="9.76666666666667" style="1" customWidth="true"/>
    <col min="15" max="16384" width="10" style="1"/>
  </cols>
  <sheetData>
    <row r="1" ht="20.35" customHeight="true" spans="1:8">
      <c r="A1" s="3" t="s">
        <v>373</v>
      </c>
      <c r="B1" s="3"/>
      <c r="C1" s="3"/>
      <c r="D1" s="3"/>
      <c r="F1" s="17"/>
      <c r="G1" s="17"/>
      <c r="H1" s="17"/>
    </row>
    <row r="2" ht="27.85" customHeight="true" spans="1:12">
      <c r="A2" s="19" t="s">
        <v>374</v>
      </c>
      <c r="B2" s="19"/>
      <c r="C2" s="19"/>
      <c r="D2" s="19"/>
      <c r="E2" s="19"/>
      <c r="F2" s="19"/>
      <c r="G2" s="19"/>
      <c r="H2" s="19"/>
      <c r="I2" s="19"/>
      <c r="J2" s="19"/>
      <c r="K2" s="19"/>
      <c r="L2" s="19"/>
    </row>
    <row r="3" ht="14.3" customHeight="true" spans="12:12">
      <c r="L3" s="26" t="s">
        <v>375</v>
      </c>
    </row>
    <row r="4" ht="23.35" customHeight="true" spans="1:12">
      <c r="A4" s="20" t="s">
        <v>376</v>
      </c>
      <c r="B4" s="20" t="s">
        <v>377</v>
      </c>
      <c r="C4" s="20" t="s">
        <v>8</v>
      </c>
      <c r="D4" s="20" t="s">
        <v>378</v>
      </c>
      <c r="E4" s="20" t="s">
        <v>379</v>
      </c>
      <c r="F4" s="20" t="s">
        <v>380</v>
      </c>
      <c r="G4" s="20" t="s">
        <v>381</v>
      </c>
      <c r="H4" s="20" t="s">
        <v>382</v>
      </c>
      <c r="I4" s="20" t="s">
        <v>383</v>
      </c>
      <c r="J4" s="20" t="s">
        <v>384</v>
      </c>
      <c r="K4" s="20" t="s">
        <v>385</v>
      </c>
      <c r="L4" s="20" t="s">
        <v>386</v>
      </c>
    </row>
    <row r="5" ht="14.3" customHeight="true" spans="1:12">
      <c r="A5" s="21" t="s">
        <v>387</v>
      </c>
      <c r="B5" s="22"/>
      <c r="C5" s="23">
        <v>14168.420805</v>
      </c>
      <c r="D5" s="22"/>
      <c r="E5" s="22"/>
      <c r="F5" s="22"/>
      <c r="G5" s="22"/>
      <c r="H5" s="22"/>
      <c r="I5" s="22"/>
      <c r="J5" s="22"/>
      <c r="K5" s="22"/>
      <c r="L5" s="22"/>
    </row>
    <row r="6" ht="22.6" customHeight="true" spans="1:12">
      <c r="A6" s="16" t="s">
        <v>388</v>
      </c>
      <c r="B6" s="16" t="s">
        <v>389</v>
      </c>
      <c r="C6" s="24">
        <v>700</v>
      </c>
      <c r="D6" s="16" t="s">
        <v>390</v>
      </c>
      <c r="E6" s="16" t="s">
        <v>391</v>
      </c>
      <c r="F6" s="16" t="s">
        <v>392</v>
      </c>
      <c r="G6" s="16" t="s">
        <v>393</v>
      </c>
      <c r="H6" s="25" t="s">
        <v>394</v>
      </c>
      <c r="I6" s="16" t="s">
        <v>395</v>
      </c>
      <c r="J6" s="25" t="s">
        <v>396</v>
      </c>
      <c r="K6" s="16" t="s">
        <v>397</v>
      </c>
      <c r="L6" s="16" t="s">
        <v>398</v>
      </c>
    </row>
    <row r="7" ht="22.6" customHeight="true" spans="1:12">
      <c r="A7" s="16"/>
      <c r="B7" s="16"/>
      <c r="C7" s="24"/>
      <c r="D7" s="16"/>
      <c r="E7" s="16"/>
      <c r="F7" s="16" t="s">
        <v>399</v>
      </c>
      <c r="G7" s="16" t="s">
        <v>400</v>
      </c>
      <c r="H7" s="25" t="s">
        <v>401</v>
      </c>
      <c r="I7" s="16" t="s">
        <v>402</v>
      </c>
      <c r="J7" s="25" t="s">
        <v>403</v>
      </c>
      <c r="K7" s="16" t="s">
        <v>100</v>
      </c>
      <c r="L7" s="16" t="s">
        <v>398</v>
      </c>
    </row>
    <row r="8" ht="18.8" customHeight="true" spans="1:12">
      <c r="A8" s="16"/>
      <c r="B8" s="16"/>
      <c r="C8" s="24"/>
      <c r="D8" s="16"/>
      <c r="E8" s="16"/>
      <c r="F8" s="16" t="s">
        <v>404</v>
      </c>
      <c r="G8" s="16" t="s">
        <v>405</v>
      </c>
      <c r="H8" s="25" t="s">
        <v>406</v>
      </c>
      <c r="I8" s="16" t="s">
        <v>102</v>
      </c>
      <c r="J8" s="25" t="s">
        <v>407</v>
      </c>
      <c r="K8" s="16" t="s">
        <v>100</v>
      </c>
      <c r="L8" s="16" t="s">
        <v>398</v>
      </c>
    </row>
    <row r="9" ht="18.8" customHeight="true" spans="1:12">
      <c r="A9" s="16"/>
      <c r="B9" s="16"/>
      <c r="C9" s="24"/>
      <c r="D9" s="16"/>
      <c r="E9" s="16" t="s">
        <v>408</v>
      </c>
      <c r="F9" s="16" t="s">
        <v>409</v>
      </c>
      <c r="G9" s="16" t="s">
        <v>410</v>
      </c>
      <c r="H9" s="25" t="s">
        <v>401</v>
      </c>
      <c r="I9" s="16" t="s">
        <v>402</v>
      </c>
      <c r="J9" s="25" t="s">
        <v>403</v>
      </c>
      <c r="K9" s="16" t="s">
        <v>397</v>
      </c>
      <c r="L9" s="16" t="s">
        <v>398</v>
      </c>
    </row>
    <row r="10" ht="22.6" customHeight="true" spans="1:12">
      <c r="A10" s="16"/>
      <c r="B10" s="16"/>
      <c r="C10" s="24"/>
      <c r="D10" s="16"/>
      <c r="E10" s="16" t="s">
        <v>411</v>
      </c>
      <c r="F10" s="16" t="s">
        <v>412</v>
      </c>
      <c r="G10" s="16" t="s">
        <v>413</v>
      </c>
      <c r="H10" s="25" t="s">
        <v>401</v>
      </c>
      <c r="I10" s="16" t="s">
        <v>402</v>
      </c>
      <c r="J10" s="25" t="s">
        <v>403</v>
      </c>
      <c r="K10" s="16" t="s">
        <v>100</v>
      </c>
      <c r="L10" s="16" t="s">
        <v>398</v>
      </c>
    </row>
    <row r="11" ht="18.8" customHeight="true" spans="1:12">
      <c r="A11" s="16"/>
      <c r="B11" s="16"/>
      <c r="C11" s="24"/>
      <c r="D11" s="16"/>
      <c r="E11" s="16" t="s">
        <v>414</v>
      </c>
      <c r="F11" s="16" t="s">
        <v>415</v>
      </c>
      <c r="G11" s="16" t="s">
        <v>416</v>
      </c>
      <c r="H11" s="25" t="s">
        <v>401</v>
      </c>
      <c r="I11" s="16" t="s">
        <v>417</v>
      </c>
      <c r="J11" s="25" t="s">
        <v>418</v>
      </c>
      <c r="K11" s="16" t="s">
        <v>397</v>
      </c>
      <c r="L11" s="16"/>
    </row>
    <row r="12" ht="22.6" customHeight="true" spans="1:12">
      <c r="A12" s="16"/>
      <c r="B12" s="16" t="s">
        <v>419</v>
      </c>
      <c r="C12" s="24">
        <v>517.04</v>
      </c>
      <c r="D12" s="16" t="s">
        <v>420</v>
      </c>
      <c r="E12" s="16" t="s">
        <v>391</v>
      </c>
      <c r="F12" s="16" t="s">
        <v>392</v>
      </c>
      <c r="G12" s="16" t="s">
        <v>421</v>
      </c>
      <c r="H12" s="25" t="s">
        <v>401</v>
      </c>
      <c r="I12" s="16" t="s">
        <v>395</v>
      </c>
      <c r="J12" s="25" t="s">
        <v>396</v>
      </c>
      <c r="K12" s="16" t="s">
        <v>397</v>
      </c>
      <c r="L12" s="16" t="s">
        <v>398</v>
      </c>
    </row>
    <row r="13" ht="14.3" customHeight="true" spans="1:12">
      <c r="A13" s="16"/>
      <c r="B13" s="16"/>
      <c r="C13" s="24"/>
      <c r="D13" s="16"/>
      <c r="E13" s="16"/>
      <c r="F13" s="16" t="s">
        <v>399</v>
      </c>
      <c r="G13" s="16" t="s">
        <v>422</v>
      </c>
      <c r="H13" s="25" t="s">
        <v>401</v>
      </c>
      <c r="I13" s="16" t="s">
        <v>402</v>
      </c>
      <c r="J13" s="25" t="s">
        <v>403</v>
      </c>
      <c r="K13" s="16" t="s">
        <v>100</v>
      </c>
      <c r="L13" s="16" t="s">
        <v>398</v>
      </c>
    </row>
    <row r="14" ht="14.3" customHeight="true" spans="1:12">
      <c r="A14" s="16"/>
      <c r="B14" s="16"/>
      <c r="C14" s="24"/>
      <c r="D14" s="16"/>
      <c r="E14" s="16"/>
      <c r="F14" s="16" t="s">
        <v>404</v>
      </c>
      <c r="G14" s="16" t="s">
        <v>405</v>
      </c>
      <c r="H14" s="25" t="s">
        <v>401</v>
      </c>
      <c r="I14" s="16" t="s">
        <v>102</v>
      </c>
      <c r="J14" s="25" t="s">
        <v>407</v>
      </c>
      <c r="K14" s="16" t="s">
        <v>100</v>
      </c>
      <c r="L14" s="16" t="s">
        <v>398</v>
      </c>
    </row>
    <row r="15" ht="22.6" customHeight="true" spans="1:12">
      <c r="A15" s="16"/>
      <c r="B15" s="16"/>
      <c r="C15" s="24"/>
      <c r="D15" s="16"/>
      <c r="E15" s="16" t="s">
        <v>408</v>
      </c>
      <c r="F15" s="16" t="s">
        <v>423</v>
      </c>
      <c r="G15" s="16" t="s">
        <v>424</v>
      </c>
      <c r="H15" s="25" t="s">
        <v>394</v>
      </c>
      <c r="I15" s="16" t="s">
        <v>397</v>
      </c>
      <c r="J15" s="25" t="s">
        <v>425</v>
      </c>
      <c r="K15" s="16" t="s">
        <v>397</v>
      </c>
      <c r="L15" s="16" t="s">
        <v>398</v>
      </c>
    </row>
    <row r="16" ht="22.6" customHeight="true" spans="1:12">
      <c r="A16" s="16"/>
      <c r="B16" s="16"/>
      <c r="C16" s="24"/>
      <c r="D16" s="16"/>
      <c r="E16" s="16" t="s">
        <v>411</v>
      </c>
      <c r="F16" s="16" t="s">
        <v>412</v>
      </c>
      <c r="G16" s="16" t="s">
        <v>426</v>
      </c>
      <c r="H16" s="25" t="s">
        <v>394</v>
      </c>
      <c r="I16" s="16" t="s">
        <v>85</v>
      </c>
      <c r="J16" s="25" t="s">
        <v>403</v>
      </c>
      <c r="K16" s="16" t="s">
        <v>100</v>
      </c>
      <c r="L16" s="16" t="s">
        <v>398</v>
      </c>
    </row>
    <row r="17" ht="14.3" customHeight="true" spans="1:12">
      <c r="A17" s="16"/>
      <c r="B17" s="16"/>
      <c r="C17" s="24"/>
      <c r="D17" s="16"/>
      <c r="E17" s="16" t="s">
        <v>414</v>
      </c>
      <c r="F17" s="16" t="s">
        <v>415</v>
      </c>
      <c r="G17" s="16" t="s">
        <v>416</v>
      </c>
      <c r="H17" s="25" t="s">
        <v>401</v>
      </c>
      <c r="I17" s="16" t="s">
        <v>427</v>
      </c>
      <c r="J17" s="25" t="s">
        <v>418</v>
      </c>
      <c r="K17" s="16" t="s">
        <v>397</v>
      </c>
      <c r="L17" s="16"/>
    </row>
    <row r="18" ht="14.3" customHeight="true" spans="1:12">
      <c r="A18" s="16"/>
      <c r="B18" s="16" t="s">
        <v>428</v>
      </c>
      <c r="C18" s="24">
        <v>1200</v>
      </c>
      <c r="D18" s="16" t="s">
        <v>429</v>
      </c>
      <c r="E18" s="16" t="s">
        <v>391</v>
      </c>
      <c r="F18" s="16" t="s">
        <v>392</v>
      </c>
      <c r="G18" s="16" t="s">
        <v>430</v>
      </c>
      <c r="H18" s="25" t="s">
        <v>401</v>
      </c>
      <c r="I18" s="16" t="s">
        <v>431</v>
      </c>
      <c r="J18" s="25" t="s">
        <v>432</v>
      </c>
      <c r="K18" s="16" t="s">
        <v>397</v>
      </c>
      <c r="L18" s="16" t="s">
        <v>398</v>
      </c>
    </row>
    <row r="19" ht="14.3" customHeight="true" spans="1:12">
      <c r="A19" s="16"/>
      <c r="B19" s="16"/>
      <c r="C19" s="24"/>
      <c r="D19" s="16"/>
      <c r="E19" s="16"/>
      <c r="F19" s="16" t="s">
        <v>399</v>
      </c>
      <c r="G19" s="16" t="s">
        <v>433</v>
      </c>
      <c r="H19" s="25" t="s">
        <v>401</v>
      </c>
      <c r="I19" s="16" t="s">
        <v>402</v>
      </c>
      <c r="J19" s="25" t="s">
        <v>403</v>
      </c>
      <c r="K19" s="16" t="s">
        <v>100</v>
      </c>
      <c r="L19" s="16" t="s">
        <v>398</v>
      </c>
    </row>
    <row r="20" ht="14.3" customHeight="true" spans="1:12">
      <c r="A20" s="16"/>
      <c r="B20" s="16"/>
      <c r="C20" s="24"/>
      <c r="D20" s="16"/>
      <c r="E20" s="16"/>
      <c r="F20" s="16" t="s">
        <v>404</v>
      </c>
      <c r="G20" s="16" t="s">
        <v>405</v>
      </c>
      <c r="H20" s="25" t="s">
        <v>406</v>
      </c>
      <c r="I20" s="16" t="s">
        <v>102</v>
      </c>
      <c r="J20" s="25" t="s">
        <v>407</v>
      </c>
      <c r="K20" s="16" t="s">
        <v>100</v>
      </c>
      <c r="L20" s="16" t="s">
        <v>398</v>
      </c>
    </row>
    <row r="21" ht="14.3" customHeight="true" spans="1:12">
      <c r="A21" s="16"/>
      <c r="B21" s="16"/>
      <c r="C21" s="24"/>
      <c r="D21" s="16"/>
      <c r="E21" s="16" t="s">
        <v>408</v>
      </c>
      <c r="F21" s="16" t="s">
        <v>409</v>
      </c>
      <c r="G21" s="16" t="s">
        <v>434</v>
      </c>
      <c r="H21" s="25" t="s">
        <v>394</v>
      </c>
      <c r="I21" s="16" t="s">
        <v>435</v>
      </c>
      <c r="J21" s="25" t="s">
        <v>403</v>
      </c>
      <c r="K21" s="16" t="s">
        <v>397</v>
      </c>
      <c r="L21" s="16" t="s">
        <v>398</v>
      </c>
    </row>
    <row r="22" ht="22.6" customHeight="true" spans="1:12">
      <c r="A22" s="16"/>
      <c r="B22" s="16"/>
      <c r="C22" s="24"/>
      <c r="D22" s="16"/>
      <c r="E22" s="16" t="s">
        <v>411</v>
      </c>
      <c r="F22" s="16" t="s">
        <v>412</v>
      </c>
      <c r="G22" s="16" t="s">
        <v>436</v>
      </c>
      <c r="H22" s="25" t="s">
        <v>394</v>
      </c>
      <c r="I22" s="16" t="s">
        <v>435</v>
      </c>
      <c r="J22" s="25" t="s">
        <v>403</v>
      </c>
      <c r="K22" s="16" t="s">
        <v>100</v>
      </c>
      <c r="L22" s="16" t="s">
        <v>398</v>
      </c>
    </row>
    <row r="23" ht="14.3" customHeight="true" spans="1:12">
      <c r="A23" s="16"/>
      <c r="B23" s="16"/>
      <c r="C23" s="24"/>
      <c r="D23" s="16"/>
      <c r="E23" s="16" t="s">
        <v>414</v>
      </c>
      <c r="F23" s="16" t="s">
        <v>415</v>
      </c>
      <c r="G23" s="16" t="s">
        <v>416</v>
      </c>
      <c r="H23" s="25" t="s">
        <v>401</v>
      </c>
      <c r="I23" s="16" t="s">
        <v>437</v>
      </c>
      <c r="J23" s="25" t="s">
        <v>418</v>
      </c>
      <c r="K23" s="16" t="s">
        <v>397</v>
      </c>
      <c r="L23" s="16"/>
    </row>
    <row r="24" ht="22.6" customHeight="true" spans="1:12">
      <c r="A24" s="16"/>
      <c r="B24" s="16" t="s">
        <v>438</v>
      </c>
      <c r="C24" s="24">
        <v>80</v>
      </c>
      <c r="D24" s="16" t="s">
        <v>439</v>
      </c>
      <c r="E24" s="16" t="s">
        <v>391</v>
      </c>
      <c r="F24" s="16" t="s">
        <v>392</v>
      </c>
      <c r="G24" s="16" t="s">
        <v>440</v>
      </c>
      <c r="H24" s="25" t="s">
        <v>394</v>
      </c>
      <c r="I24" s="16" t="s">
        <v>402</v>
      </c>
      <c r="J24" s="25" t="s">
        <v>441</v>
      </c>
      <c r="K24" s="16" t="s">
        <v>397</v>
      </c>
      <c r="L24" s="16" t="s">
        <v>398</v>
      </c>
    </row>
    <row r="25" ht="14.3" customHeight="true" spans="1:12">
      <c r="A25" s="16"/>
      <c r="B25" s="16"/>
      <c r="C25" s="24"/>
      <c r="D25" s="16"/>
      <c r="E25" s="16"/>
      <c r="F25" s="16" t="s">
        <v>399</v>
      </c>
      <c r="G25" s="16" t="s">
        <v>442</v>
      </c>
      <c r="H25" s="25" t="s">
        <v>401</v>
      </c>
      <c r="I25" s="16" t="s">
        <v>402</v>
      </c>
      <c r="J25" s="25" t="s">
        <v>403</v>
      </c>
      <c r="K25" s="16" t="s">
        <v>100</v>
      </c>
      <c r="L25" s="16" t="s">
        <v>398</v>
      </c>
    </row>
    <row r="26" ht="14.3" customHeight="true" spans="1:12">
      <c r="A26" s="16"/>
      <c r="B26" s="16"/>
      <c r="C26" s="24"/>
      <c r="D26" s="16"/>
      <c r="E26" s="16"/>
      <c r="F26" s="16" t="s">
        <v>404</v>
      </c>
      <c r="G26" s="16" t="s">
        <v>405</v>
      </c>
      <c r="H26" s="25" t="s">
        <v>406</v>
      </c>
      <c r="I26" s="16" t="s">
        <v>102</v>
      </c>
      <c r="J26" s="25" t="s">
        <v>407</v>
      </c>
      <c r="K26" s="16" t="s">
        <v>100</v>
      </c>
      <c r="L26" s="16" t="s">
        <v>398</v>
      </c>
    </row>
    <row r="27" ht="22.6" customHeight="true" spans="1:12">
      <c r="A27" s="16"/>
      <c r="B27" s="16"/>
      <c r="C27" s="24"/>
      <c r="D27" s="16"/>
      <c r="E27" s="16" t="s">
        <v>408</v>
      </c>
      <c r="F27" s="16" t="s">
        <v>409</v>
      </c>
      <c r="G27" s="16" t="s">
        <v>443</v>
      </c>
      <c r="H27" s="25" t="s">
        <v>394</v>
      </c>
      <c r="I27" s="16" t="s">
        <v>395</v>
      </c>
      <c r="J27" s="25" t="s">
        <v>403</v>
      </c>
      <c r="K27" s="16" t="s">
        <v>397</v>
      </c>
      <c r="L27" s="16" t="s">
        <v>398</v>
      </c>
    </row>
    <row r="28" ht="14.3" customHeight="true" spans="1:12">
      <c r="A28" s="16"/>
      <c r="B28" s="16"/>
      <c r="C28" s="24"/>
      <c r="D28" s="16"/>
      <c r="E28" s="16" t="s">
        <v>411</v>
      </c>
      <c r="F28" s="16" t="s">
        <v>411</v>
      </c>
      <c r="G28" s="16" t="s">
        <v>444</v>
      </c>
      <c r="H28" s="25" t="s">
        <v>394</v>
      </c>
      <c r="I28" s="16" t="s">
        <v>395</v>
      </c>
      <c r="J28" s="25" t="s">
        <v>403</v>
      </c>
      <c r="K28" s="16" t="s">
        <v>100</v>
      </c>
      <c r="L28" s="16" t="s">
        <v>398</v>
      </c>
    </row>
    <row r="29" ht="14.3" customHeight="true" spans="1:12">
      <c r="A29" s="16"/>
      <c r="B29" s="16"/>
      <c r="C29" s="24"/>
      <c r="D29" s="16"/>
      <c r="E29" s="16" t="s">
        <v>414</v>
      </c>
      <c r="F29" s="16" t="s">
        <v>415</v>
      </c>
      <c r="G29" s="16" t="s">
        <v>416</v>
      </c>
      <c r="H29" s="25" t="s">
        <v>401</v>
      </c>
      <c r="I29" s="16" t="s">
        <v>445</v>
      </c>
      <c r="J29" s="25" t="s">
        <v>418</v>
      </c>
      <c r="K29" s="16" t="s">
        <v>397</v>
      </c>
      <c r="L29" s="16"/>
    </row>
    <row r="30" ht="22.6" customHeight="true" spans="1:12">
      <c r="A30" s="16"/>
      <c r="B30" s="16" t="s">
        <v>446</v>
      </c>
      <c r="C30" s="24">
        <v>30</v>
      </c>
      <c r="D30" s="16" t="s">
        <v>447</v>
      </c>
      <c r="E30" s="16" t="s">
        <v>391</v>
      </c>
      <c r="F30" s="16" t="s">
        <v>392</v>
      </c>
      <c r="G30" s="16" t="s">
        <v>448</v>
      </c>
      <c r="H30" s="25" t="s">
        <v>394</v>
      </c>
      <c r="I30" s="16" t="s">
        <v>402</v>
      </c>
      <c r="J30" s="25" t="s">
        <v>449</v>
      </c>
      <c r="K30" s="16" t="s">
        <v>397</v>
      </c>
      <c r="L30" s="16" t="s">
        <v>398</v>
      </c>
    </row>
    <row r="31" ht="22.6" customHeight="true" spans="1:12">
      <c r="A31" s="16"/>
      <c r="B31" s="16"/>
      <c r="C31" s="24"/>
      <c r="D31" s="16"/>
      <c r="E31" s="16"/>
      <c r="F31" s="16" t="s">
        <v>399</v>
      </c>
      <c r="G31" s="16" t="s">
        <v>450</v>
      </c>
      <c r="H31" s="25" t="s">
        <v>394</v>
      </c>
      <c r="I31" s="16" t="s">
        <v>451</v>
      </c>
      <c r="J31" s="25" t="s">
        <v>403</v>
      </c>
      <c r="K31" s="16" t="s">
        <v>100</v>
      </c>
      <c r="L31" s="16" t="s">
        <v>398</v>
      </c>
    </row>
    <row r="32" ht="14.3" customHeight="true" spans="1:12">
      <c r="A32" s="16"/>
      <c r="B32" s="16"/>
      <c r="C32" s="24"/>
      <c r="D32" s="16"/>
      <c r="E32" s="16"/>
      <c r="F32" s="16" t="s">
        <v>404</v>
      </c>
      <c r="G32" s="16" t="s">
        <v>405</v>
      </c>
      <c r="H32" s="25" t="s">
        <v>401</v>
      </c>
      <c r="I32" s="16" t="s">
        <v>102</v>
      </c>
      <c r="J32" s="25" t="s">
        <v>407</v>
      </c>
      <c r="K32" s="16" t="s">
        <v>100</v>
      </c>
      <c r="L32" s="16" t="s">
        <v>398</v>
      </c>
    </row>
    <row r="33" ht="14.3" customHeight="true" spans="1:12">
      <c r="A33" s="16"/>
      <c r="B33" s="16"/>
      <c r="C33" s="24"/>
      <c r="D33" s="16"/>
      <c r="E33" s="16" t="s">
        <v>408</v>
      </c>
      <c r="F33" s="16" t="s">
        <v>409</v>
      </c>
      <c r="G33" s="16" t="s">
        <v>452</v>
      </c>
      <c r="H33" s="25" t="s">
        <v>394</v>
      </c>
      <c r="I33" s="16" t="s">
        <v>85</v>
      </c>
      <c r="J33" s="25" t="s">
        <v>403</v>
      </c>
      <c r="K33" s="16" t="s">
        <v>397</v>
      </c>
      <c r="L33" s="16" t="s">
        <v>398</v>
      </c>
    </row>
    <row r="34" ht="14.3" customHeight="true" spans="1:12">
      <c r="A34" s="16"/>
      <c r="B34" s="16"/>
      <c r="C34" s="24"/>
      <c r="D34" s="16"/>
      <c r="E34" s="16" t="s">
        <v>411</v>
      </c>
      <c r="F34" s="16" t="s">
        <v>411</v>
      </c>
      <c r="G34" s="16" t="s">
        <v>453</v>
      </c>
      <c r="H34" s="25" t="s">
        <v>394</v>
      </c>
      <c r="I34" s="16" t="s">
        <v>435</v>
      </c>
      <c r="J34" s="25" t="s">
        <v>403</v>
      </c>
      <c r="K34" s="16" t="s">
        <v>100</v>
      </c>
      <c r="L34" s="16" t="s">
        <v>398</v>
      </c>
    </row>
    <row r="35" ht="14.3" customHeight="true" spans="1:12">
      <c r="A35" s="16"/>
      <c r="B35" s="16"/>
      <c r="C35" s="24"/>
      <c r="D35" s="16"/>
      <c r="E35" s="16" t="s">
        <v>414</v>
      </c>
      <c r="F35" s="16" t="s">
        <v>415</v>
      </c>
      <c r="G35" s="16" t="s">
        <v>416</v>
      </c>
      <c r="H35" s="25" t="s">
        <v>401</v>
      </c>
      <c r="I35" s="16" t="s">
        <v>454</v>
      </c>
      <c r="J35" s="25" t="s">
        <v>418</v>
      </c>
      <c r="K35" s="16" t="s">
        <v>397</v>
      </c>
      <c r="L35" s="16"/>
    </row>
    <row r="36" ht="14.3" customHeight="true" spans="1:12">
      <c r="A36" s="16"/>
      <c r="B36" s="16" t="s">
        <v>455</v>
      </c>
      <c r="C36" s="24">
        <v>30</v>
      </c>
      <c r="D36" s="16" t="s">
        <v>456</v>
      </c>
      <c r="E36" s="16" t="s">
        <v>391</v>
      </c>
      <c r="F36" s="16" t="s">
        <v>392</v>
      </c>
      <c r="G36" s="16" t="s">
        <v>457</v>
      </c>
      <c r="H36" s="25" t="s">
        <v>401</v>
      </c>
      <c r="I36" s="16" t="s">
        <v>458</v>
      </c>
      <c r="J36" s="25" t="s">
        <v>459</v>
      </c>
      <c r="K36" s="16" t="s">
        <v>397</v>
      </c>
      <c r="L36" s="16" t="s">
        <v>398</v>
      </c>
    </row>
    <row r="37" ht="14.3" customHeight="true" spans="1:12">
      <c r="A37" s="16"/>
      <c r="B37" s="16"/>
      <c r="C37" s="24"/>
      <c r="D37" s="16"/>
      <c r="E37" s="16"/>
      <c r="F37" s="16" t="s">
        <v>399</v>
      </c>
      <c r="G37" s="16" t="s">
        <v>460</v>
      </c>
      <c r="H37" s="25" t="s">
        <v>394</v>
      </c>
      <c r="I37" s="16" t="s">
        <v>435</v>
      </c>
      <c r="J37" s="25" t="s">
        <v>403</v>
      </c>
      <c r="K37" s="16" t="s">
        <v>100</v>
      </c>
      <c r="L37" s="16" t="s">
        <v>398</v>
      </c>
    </row>
    <row r="38" ht="14.3" customHeight="true" spans="1:12">
      <c r="A38" s="16"/>
      <c r="B38" s="16"/>
      <c r="C38" s="24"/>
      <c r="D38" s="16"/>
      <c r="E38" s="16"/>
      <c r="F38" s="16" t="s">
        <v>404</v>
      </c>
      <c r="G38" s="16" t="s">
        <v>405</v>
      </c>
      <c r="H38" s="25" t="s">
        <v>401</v>
      </c>
      <c r="I38" s="16" t="s">
        <v>102</v>
      </c>
      <c r="J38" s="25" t="s">
        <v>407</v>
      </c>
      <c r="K38" s="16" t="s">
        <v>100</v>
      </c>
      <c r="L38" s="16" t="s">
        <v>398</v>
      </c>
    </row>
    <row r="39" ht="14.3" customHeight="true" spans="1:12">
      <c r="A39" s="16"/>
      <c r="B39" s="16"/>
      <c r="C39" s="24"/>
      <c r="D39" s="16"/>
      <c r="E39" s="16" t="s">
        <v>408</v>
      </c>
      <c r="F39" s="16" t="s">
        <v>409</v>
      </c>
      <c r="G39" s="16" t="s">
        <v>461</v>
      </c>
      <c r="H39" s="25" t="s">
        <v>394</v>
      </c>
      <c r="I39" s="16" t="s">
        <v>395</v>
      </c>
      <c r="J39" s="25" t="s">
        <v>403</v>
      </c>
      <c r="K39" s="16" t="s">
        <v>397</v>
      </c>
      <c r="L39" s="16" t="s">
        <v>398</v>
      </c>
    </row>
    <row r="40" ht="14.3" customHeight="true" spans="1:12">
      <c r="A40" s="16"/>
      <c r="B40" s="16"/>
      <c r="C40" s="24"/>
      <c r="D40" s="16"/>
      <c r="E40" s="16" t="s">
        <v>411</v>
      </c>
      <c r="F40" s="16" t="s">
        <v>411</v>
      </c>
      <c r="G40" s="16" t="s">
        <v>444</v>
      </c>
      <c r="H40" s="25" t="s">
        <v>394</v>
      </c>
      <c r="I40" s="16" t="s">
        <v>395</v>
      </c>
      <c r="J40" s="25" t="s">
        <v>403</v>
      </c>
      <c r="K40" s="16" t="s">
        <v>100</v>
      </c>
      <c r="L40" s="16" t="s">
        <v>398</v>
      </c>
    </row>
    <row r="41" ht="14.3" customHeight="true" spans="1:12">
      <c r="A41" s="16"/>
      <c r="B41" s="16"/>
      <c r="C41" s="24"/>
      <c r="D41" s="16"/>
      <c r="E41" s="16" t="s">
        <v>414</v>
      </c>
      <c r="F41" s="16" t="s">
        <v>415</v>
      </c>
      <c r="G41" s="16" t="s">
        <v>416</v>
      </c>
      <c r="H41" s="25" t="s">
        <v>401</v>
      </c>
      <c r="I41" s="16" t="s">
        <v>454</v>
      </c>
      <c r="J41" s="25" t="s">
        <v>418</v>
      </c>
      <c r="K41" s="16" t="s">
        <v>397</v>
      </c>
      <c r="L41" s="16"/>
    </row>
    <row r="42" ht="14.3" customHeight="true" spans="1:12">
      <c r="A42" s="16"/>
      <c r="B42" s="16" t="s">
        <v>462</v>
      </c>
      <c r="C42" s="24">
        <v>60</v>
      </c>
      <c r="D42" s="16" t="s">
        <v>463</v>
      </c>
      <c r="E42" s="16" t="s">
        <v>391</v>
      </c>
      <c r="F42" s="16" t="s">
        <v>392</v>
      </c>
      <c r="G42" s="16" t="s">
        <v>464</v>
      </c>
      <c r="H42" s="25" t="s">
        <v>394</v>
      </c>
      <c r="I42" s="16" t="s">
        <v>465</v>
      </c>
      <c r="J42" s="25" t="s">
        <v>432</v>
      </c>
      <c r="K42" s="16" t="s">
        <v>397</v>
      </c>
      <c r="L42" s="16" t="s">
        <v>398</v>
      </c>
    </row>
    <row r="43" ht="14.3" customHeight="true" spans="1:12">
      <c r="A43" s="16"/>
      <c r="B43" s="16"/>
      <c r="C43" s="24"/>
      <c r="D43" s="16"/>
      <c r="E43" s="16"/>
      <c r="F43" s="16" t="s">
        <v>399</v>
      </c>
      <c r="G43" s="16" t="s">
        <v>466</v>
      </c>
      <c r="H43" s="25" t="s">
        <v>401</v>
      </c>
      <c r="I43" s="16" t="s">
        <v>402</v>
      </c>
      <c r="J43" s="25" t="s">
        <v>403</v>
      </c>
      <c r="K43" s="16" t="s">
        <v>100</v>
      </c>
      <c r="L43" s="16" t="s">
        <v>398</v>
      </c>
    </row>
    <row r="44" ht="14.3" customHeight="true" spans="1:12">
      <c r="A44" s="16"/>
      <c r="B44" s="16"/>
      <c r="C44" s="24"/>
      <c r="D44" s="16"/>
      <c r="E44" s="16"/>
      <c r="F44" s="16" t="s">
        <v>404</v>
      </c>
      <c r="G44" s="16" t="s">
        <v>405</v>
      </c>
      <c r="H44" s="25" t="s">
        <v>406</v>
      </c>
      <c r="I44" s="16" t="s">
        <v>102</v>
      </c>
      <c r="J44" s="25" t="s">
        <v>407</v>
      </c>
      <c r="K44" s="16" t="s">
        <v>100</v>
      </c>
      <c r="L44" s="16" t="s">
        <v>398</v>
      </c>
    </row>
    <row r="45" ht="14.3" customHeight="true" spans="1:12">
      <c r="A45" s="16"/>
      <c r="B45" s="16"/>
      <c r="C45" s="24"/>
      <c r="D45" s="16"/>
      <c r="E45" s="16" t="s">
        <v>408</v>
      </c>
      <c r="F45" s="16" t="s">
        <v>409</v>
      </c>
      <c r="G45" s="16" t="s">
        <v>467</v>
      </c>
      <c r="H45" s="25" t="s">
        <v>394</v>
      </c>
      <c r="I45" s="16" t="s">
        <v>85</v>
      </c>
      <c r="J45" s="25" t="s">
        <v>403</v>
      </c>
      <c r="K45" s="16" t="s">
        <v>397</v>
      </c>
      <c r="L45" s="16" t="s">
        <v>398</v>
      </c>
    </row>
    <row r="46" ht="14.3" customHeight="true" spans="1:12">
      <c r="A46" s="16"/>
      <c r="B46" s="16"/>
      <c r="C46" s="24"/>
      <c r="D46" s="16"/>
      <c r="E46" s="16" t="s">
        <v>411</v>
      </c>
      <c r="F46" s="16" t="s">
        <v>411</v>
      </c>
      <c r="G46" s="16" t="s">
        <v>436</v>
      </c>
      <c r="H46" s="25" t="s">
        <v>394</v>
      </c>
      <c r="I46" s="16" t="s">
        <v>395</v>
      </c>
      <c r="J46" s="25" t="s">
        <v>403</v>
      </c>
      <c r="K46" s="16" t="s">
        <v>100</v>
      </c>
      <c r="L46" s="16" t="s">
        <v>398</v>
      </c>
    </row>
    <row r="47" ht="14.3" customHeight="true" spans="1:12">
      <c r="A47" s="16"/>
      <c r="B47" s="16"/>
      <c r="C47" s="24"/>
      <c r="D47" s="16"/>
      <c r="E47" s="16" t="s">
        <v>414</v>
      </c>
      <c r="F47" s="16" t="s">
        <v>415</v>
      </c>
      <c r="G47" s="16" t="s">
        <v>416</v>
      </c>
      <c r="H47" s="25" t="s">
        <v>401</v>
      </c>
      <c r="I47" s="16" t="s">
        <v>468</v>
      </c>
      <c r="J47" s="25" t="s">
        <v>418</v>
      </c>
      <c r="K47" s="16" t="s">
        <v>397</v>
      </c>
      <c r="L47" s="16"/>
    </row>
    <row r="48" ht="22.6" customHeight="true" spans="1:12">
      <c r="A48" s="16"/>
      <c r="B48" s="16" t="s">
        <v>469</v>
      </c>
      <c r="C48" s="24">
        <v>100</v>
      </c>
      <c r="D48" s="16" t="s">
        <v>470</v>
      </c>
      <c r="E48" s="16" t="s">
        <v>391</v>
      </c>
      <c r="F48" s="16" t="s">
        <v>392</v>
      </c>
      <c r="G48" s="16" t="s">
        <v>471</v>
      </c>
      <c r="H48" s="25" t="s">
        <v>394</v>
      </c>
      <c r="I48" s="16" t="s">
        <v>472</v>
      </c>
      <c r="J48" s="25" t="s">
        <v>441</v>
      </c>
      <c r="K48" s="16" t="s">
        <v>397</v>
      </c>
      <c r="L48" s="16" t="s">
        <v>398</v>
      </c>
    </row>
    <row r="49" ht="14.3" customHeight="true" spans="1:12">
      <c r="A49" s="16"/>
      <c r="B49" s="16"/>
      <c r="C49" s="24"/>
      <c r="D49" s="16"/>
      <c r="E49" s="16"/>
      <c r="F49" s="16" t="s">
        <v>399</v>
      </c>
      <c r="G49" s="16" t="s">
        <v>473</v>
      </c>
      <c r="H49" s="25" t="s">
        <v>401</v>
      </c>
      <c r="I49" s="16" t="s">
        <v>402</v>
      </c>
      <c r="J49" s="25" t="s">
        <v>403</v>
      </c>
      <c r="K49" s="16" t="s">
        <v>100</v>
      </c>
      <c r="L49" s="16" t="s">
        <v>398</v>
      </c>
    </row>
    <row r="50" ht="14.3" customHeight="true" spans="1:12">
      <c r="A50" s="16"/>
      <c r="B50" s="16"/>
      <c r="C50" s="24"/>
      <c r="D50" s="16"/>
      <c r="E50" s="16"/>
      <c r="F50" s="16" t="s">
        <v>404</v>
      </c>
      <c r="G50" s="16" t="s">
        <v>405</v>
      </c>
      <c r="H50" s="25" t="s">
        <v>406</v>
      </c>
      <c r="I50" s="16" t="s">
        <v>102</v>
      </c>
      <c r="J50" s="25" t="s">
        <v>407</v>
      </c>
      <c r="K50" s="16" t="s">
        <v>100</v>
      </c>
      <c r="L50" s="16" t="s">
        <v>398</v>
      </c>
    </row>
    <row r="51" ht="14.3" customHeight="true" spans="1:12">
      <c r="A51" s="16"/>
      <c r="B51" s="16"/>
      <c r="C51" s="24"/>
      <c r="D51" s="16"/>
      <c r="E51" s="16" t="s">
        <v>408</v>
      </c>
      <c r="F51" s="16" t="s">
        <v>409</v>
      </c>
      <c r="G51" s="16" t="s">
        <v>452</v>
      </c>
      <c r="H51" s="25" t="s">
        <v>394</v>
      </c>
      <c r="I51" s="16" t="s">
        <v>395</v>
      </c>
      <c r="J51" s="25" t="s">
        <v>403</v>
      </c>
      <c r="K51" s="16" t="s">
        <v>397</v>
      </c>
      <c r="L51" s="16" t="s">
        <v>398</v>
      </c>
    </row>
    <row r="52" ht="14.3" customHeight="true" spans="1:12">
      <c r="A52" s="16"/>
      <c r="B52" s="16"/>
      <c r="C52" s="24"/>
      <c r="D52" s="16"/>
      <c r="E52" s="16" t="s">
        <v>411</v>
      </c>
      <c r="F52" s="16" t="s">
        <v>411</v>
      </c>
      <c r="G52" s="16" t="s">
        <v>444</v>
      </c>
      <c r="H52" s="25" t="s">
        <v>394</v>
      </c>
      <c r="I52" s="16" t="s">
        <v>435</v>
      </c>
      <c r="J52" s="25" t="s">
        <v>403</v>
      </c>
      <c r="K52" s="16" t="s">
        <v>100</v>
      </c>
      <c r="L52" s="16" t="s">
        <v>398</v>
      </c>
    </row>
    <row r="53" ht="14.3" customHeight="true" spans="1:12">
      <c r="A53" s="16"/>
      <c r="B53" s="16"/>
      <c r="C53" s="24"/>
      <c r="D53" s="16"/>
      <c r="E53" s="16" t="s">
        <v>414</v>
      </c>
      <c r="F53" s="16" t="s">
        <v>415</v>
      </c>
      <c r="G53" s="16" t="s">
        <v>416</v>
      </c>
      <c r="H53" s="25" t="s">
        <v>401</v>
      </c>
      <c r="I53" s="16" t="s">
        <v>474</v>
      </c>
      <c r="J53" s="25" t="s">
        <v>418</v>
      </c>
      <c r="K53" s="16" t="s">
        <v>397</v>
      </c>
      <c r="L53" s="16"/>
    </row>
    <row r="54" ht="15.05" customHeight="true" spans="1:12">
      <c r="A54" s="16"/>
      <c r="B54" s="16" t="s">
        <v>475</v>
      </c>
      <c r="C54" s="24">
        <v>20</v>
      </c>
      <c r="D54" s="16" t="s">
        <v>476</v>
      </c>
      <c r="E54" s="16" t="s">
        <v>391</v>
      </c>
      <c r="F54" s="16" t="s">
        <v>392</v>
      </c>
      <c r="G54" s="16" t="s">
        <v>477</v>
      </c>
      <c r="H54" s="25" t="s">
        <v>394</v>
      </c>
      <c r="I54" s="16" t="s">
        <v>478</v>
      </c>
      <c r="J54" s="25" t="s">
        <v>459</v>
      </c>
      <c r="K54" s="16" t="s">
        <v>397</v>
      </c>
      <c r="L54" s="16" t="s">
        <v>398</v>
      </c>
    </row>
    <row r="55" ht="15.05" customHeight="true" spans="1:12">
      <c r="A55" s="16"/>
      <c r="B55" s="16"/>
      <c r="C55" s="24"/>
      <c r="D55" s="16"/>
      <c r="E55" s="16"/>
      <c r="F55" s="16" t="s">
        <v>399</v>
      </c>
      <c r="G55" s="16" t="s">
        <v>479</v>
      </c>
      <c r="H55" s="25" t="s">
        <v>401</v>
      </c>
      <c r="I55" s="16" t="s">
        <v>402</v>
      </c>
      <c r="J55" s="25" t="s">
        <v>403</v>
      </c>
      <c r="K55" s="16" t="s">
        <v>100</v>
      </c>
      <c r="L55" s="16" t="s">
        <v>398</v>
      </c>
    </row>
    <row r="56" ht="15.05" customHeight="true" spans="1:12">
      <c r="A56" s="16"/>
      <c r="B56" s="16"/>
      <c r="C56" s="24"/>
      <c r="D56" s="16"/>
      <c r="E56" s="16"/>
      <c r="F56" s="16" t="s">
        <v>404</v>
      </c>
      <c r="G56" s="16" t="s">
        <v>405</v>
      </c>
      <c r="H56" s="25" t="s">
        <v>406</v>
      </c>
      <c r="I56" s="16" t="s">
        <v>102</v>
      </c>
      <c r="J56" s="25" t="s">
        <v>407</v>
      </c>
      <c r="K56" s="16" t="s">
        <v>100</v>
      </c>
      <c r="L56" s="16" t="s">
        <v>398</v>
      </c>
    </row>
    <row r="57" ht="22.6" customHeight="true" spans="1:12">
      <c r="A57" s="16"/>
      <c r="B57" s="16"/>
      <c r="C57" s="24"/>
      <c r="D57" s="16"/>
      <c r="E57" s="16" t="s">
        <v>408</v>
      </c>
      <c r="F57" s="16" t="s">
        <v>409</v>
      </c>
      <c r="G57" s="16" t="s">
        <v>480</v>
      </c>
      <c r="H57" s="25" t="s">
        <v>394</v>
      </c>
      <c r="I57" s="16" t="s">
        <v>395</v>
      </c>
      <c r="J57" s="25" t="s">
        <v>403</v>
      </c>
      <c r="K57" s="16" t="s">
        <v>397</v>
      </c>
      <c r="L57" s="16" t="s">
        <v>398</v>
      </c>
    </row>
    <row r="58" ht="15.05" customHeight="true" spans="1:12">
      <c r="A58" s="16"/>
      <c r="B58" s="16"/>
      <c r="C58" s="24"/>
      <c r="D58" s="16"/>
      <c r="E58" s="16" t="s">
        <v>411</v>
      </c>
      <c r="F58" s="16" t="s">
        <v>411</v>
      </c>
      <c r="G58" s="16" t="s">
        <v>444</v>
      </c>
      <c r="H58" s="25" t="s">
        <v>394</v>
      </c>
      <c r="I58" s="16" t="s">
        <v>435</v>
      </c>
      <c r="J58" s="25" t="s">
        <v>403</v>
      </c>
      <c r="K58" s="16" t="s">
        <v>100</v>
      </c>
      <c r="L58" s="16" t="s">
        <v>398</v>
      </c>
    </row>
    <row r="59" ht="15.05" customHeight="true" spans="1:12">
      <c r="A59" s="16"/>
      <c r="B59" s="16"/>
      <c r="C59" s="24"/>
      <c r="D59" s="16"/>
      <c r="E59" s="16" t="s">
        <v>414</v>
      </c>
      <c r="F59" s="16" t="s">
        <v>415</v>
      </c>
      <c r="G59" s="16" t="s">
        <v>416</v>
      </c>
      <c r="H59" s="25" t="s">
        <v>401</v>
      </c>
      <c r="I59" s="16" t="s">
        <v>481</v>
      </c>
      <c r="J59" s="25" t="s">
        <v>418</v>
      </c>
      <c r="K59" s="16" t="s">
        <v>397</v>
      </c>
      <c r="L59" s="16"/>
    </row>
    <row r="60" ht="14.3" customHeight="true" spans="1:12">
      <c r="A60" s="16"/>
      <c r="B60" s="16" t="s">
        <v>482</v>
      </c>
      <c r="C60" s="24">
        <v>91.5</v>
      </c>
      <c r="D60" s="16" t="s">
        <v>483</v>
      </c>
      <c r="E60" s="16" t="s">
        <v>391</v>
      </c>
      <c r="F60" s="16" t="s">
        <v>392</v>
      </c>
      <c r="G60" s="16" t="s">
        <v>484</v>
      </c>
      <c r="H60" s="25" t="s">
        <v>406</v>
      </c>
      <c r="I60" s="16" t="s">
        <v>485</v>
      </c>
      <c r="J60" s="25" t="s">
        <v>486</v>
      </c>
      <c r="K60" s="16" t="s">
        <v>397</v>
      </c>
      <c r="L60" s="16" t="s">
        <v>487</v>
      </c>
    </row>
    <row r="61" ht="56.5" customHeight="true" spans="1:12">
      <c r="A61" s="16"/>
      <c r="B61" s="16"/>
      <c r="C61" s="24"/>
      <c r="D61" s="16"/>
      <c r="E61" s="16"/>
      <c r="F61" s="16" t="s">
        <v>399</v>
      </c>
      <c r="G61" s="16" t="s">
        <v>488</v>
      </c>
      <c r="H61" s="25" t="s">
        <v>406</v>
      </c>
      <c r="I61" s="16" t="s">
        <v>485</v>
      </c>
      <c r="J61" s="25" t="s">
        <v>403</v>
      </c>
      <c r="K61" s="16" t="s">
        <v>489</v>
      </c>
      <c r="L61" s="16" t="s">
        <v>487</v>
      </c>
    </row>
    <row r="62" ht="67.8" customHeight="true" spans="1:12">
      <c r="A62" s="16"/>
      <c r="B62" s="16"/>
      <c r="C62" s="24"/>
      <c r="D62" s="16"/>
      <c r="E62" s="16" t="s">
        <v>408</v>
      </c>
      <c r="F62" s="16" t="s">
        <v>490</v>
      </c>
      <c r="G62" s="16" t="s">
        <v>491</v>
      </c>
      <c r="H62" s="25" t="s">
        <v>406</v>
      </c>
      <c r="I62" s="16" t="s">
        <v>402</v>
      </c>
      <c r="J62" s="25" t="s">
        <v>403</v>
      </c>
      <c r="K62" s="16" t="s">
        <v>397</v>
      </c>
      <c r="L62" s="16" t="s">
        <v>487</v>
      </c>
    </row>
    <row r="63" ht="14.3" customHeight="true" spans="1:12">
      <c r="A63" s="16"/>
      <c r="B63" s="16"/>
      <c r="C63" s="24"/>
      <c r="D63" s="16"/>
      <c r="E63" s="16"/>
      <c r="F63" s="16" t="s">
        <v>409</v>
      </c>
      <c r="G63" s="16" t="s">
        <v>492</v>
      </c>
      <c r="H63" s="25" t="s">
        <v>401</v>
      </c>
      <c r="I63" s="16" t="s">
        <v>402</v>
      </c>
      <c r="J63" s="25" t="s">
        <v>403</v>
      </c>
      <c r="K63" s="16" t="s">
        <v>397</v>
      </c>
      <c r="L63" s="16" t="s">
        <v>398</v>
      </c>
    </row>
    <row r="64" ht="14.3" customHeight="true" spans="1:12">
      <c r="A64" s="16"/>
      <c r="B64" s="16" t="s">
        <v>493</v>
      </c>
      <c r="C64" s="24">
        <v>37.476</v>
      </c>
      <c r="D64" s="16" t="s">
        <v>483</v>
      </c>
      <c r="E64" s="16" t="s">
        <v>391</v>
      </c>
      <c r="F64" s="16" t="s">
        <v>392</v>
      </c>
      <c r="G64" s="16" t="s">
        <v>484</v>
      </c>
      <c r="H64" s="25" t="s">
        <v>406</v>
      </c>
      <c r="I64" s="16" t="s">
        <v>485</v>
      </c>
      <c r="J64" s="25" t="s">
        <v>486</v>
      </c>
      <c r="K64" s="16" t="s">
        <v>397</v>
      </c>
      <c r="L64" s="16" t="s">
        <v>487</v>
      </c>
    </row>
    <row r="65" ht="56.5" customHeight="true" spans="1:12">
      <c r="A65" s="16"/>
      <c r="B65" s="16"/>
      <c r="C65" s="24"/>
      <c r="D65" s="16"/>
      <c r="E65" s="16"/>
      <c r="F65" s="16" t="s">
        <v>399</v>
      </c>
      <c r="G65" s="16" t="s">
        <v>488</v>
      </c>
      <c r="H65" s="25" t="s">
        <v>406</v>
      </c>
      <c r="I65" s="16" t="s">
        <v>485</v>
      </c>
      <c r="J65" s="25" t="s">
        <v>403</v>
      </c>
      <c r="K65" s="16" t="s">
        <v>489</v>
      </c>
      <c r="L65" s="16" t="s">
        <v>487</v>
      </c>
    </row>
    <row r="66" ht="67.8" customHeight="true" spans="1:12">
      <c r="A66" s="16"/>
      <c r="B66" s="16"/>
      <c r="C66" s="24"/>
      <c r="D66" s="16"/>
      <c r="E66" s="16" t="s">
        <v>408</v>
      </c>
      <c r="F66" s="16" t="s">
        <v>490</v>
      </c>
      <c r="G66" s="16" t="s">
        <v>491</v>
      </c>
      <c r="H66" s="25" t="s">
        <v>406</v>
      </c>
      <c r="I66" s="16" t="s">
        <v>402</v>
      </c>
      <c r="J66" s="25" t="s">
        <v>403</v>
      </c>
      <c r="K66" s="16" t="s">
        <v>397</v>
      </c>
      <c r="L66" s="16" t="s">
        <v>487</v>
      </c>
    </row>
    <row r="67" ht="14.3" customHeight="true" spans="1:12">
      <c r="A67" s="16"/>
      <c r="B67" s="16"/>
      <c r="C67" s="24"/>
      <c r="D67" s="16"/>
      <c r="E67" s="16"/>
      <c r="F67" s="16" t="s">
        <v>409</v>
      </c>
      <c r="G67" s="16" t="s">
        <v>492</v>
      </c>
      <c r="H67" s="25" t="s">
        <v>401</v>
      </c>
      <c r="I67" s="16" t="s">
        <v>402</v>
      </c>
      <c r="J67" s="25" t="s">
        <v>403</v>
      </c>
      <c r="K67" s="16" t="s">
        <v>397</v>
      </c>
      <c r="L67" s="16" t="s">
        <v>398</v>
      </c>
    </row>
    <row r="68" ht="14.3" customHeight="true" spans="1:12">
      <c r="A68" s="16"/>
      <c r="B68" s="16" t="s">
        <v>494</v>
      </c>
      <c r="C68" s="24">
        <v>91.8</v>
      </c>
      <c r="D68" s="16" t="s">
        <v>483</v>
      </c>
      <c r="E68" s="16" t="s">
        <v>391</v>
      </c>
      <c r="F68" s="16" t="s">
        <v>392</v>
      </c>
      <c r="G68" s="16" t="s">
        <v>484</v>
      </c>
      <c r="H68" s="25" t="s">
        <v>406</v>
      </c>
      <c r="I68" s="16" t="s">
        <v>485</v>
      </c>
      <c r="J68" s="25" t="s">
        <v>486</v>
      </c>
      <c r="K68" s="16" t="s">
        <v>397</v>
      </c>
      <c r="L68" s="16" t="s">
        <v>487</v>
      </c>
    </row>
    <row r="69" ht="56.5" customHeight="true" spans="1:12">
      <c r="A69" s="16"/>
      <c r="B69" s="16"/>
      <c r="C69" s="24"/>
      <c r="D69" s="16"/>
      <c r="E69" s="16"/>
      <c r="F69" s="16" t="s">
        <v>399</v>
      </c>
      <c r="G69" s="16" t="s">
        <v>488</v>
      </c>
      <c r="H69" s="25" t="s">
        <v>406</v>
      </c>
      <c r="I69" s="16" t="s">
        <v>485</v>
      </c>
      <c r="J69" s="25" t="s">
        <v>403</v>
      </c>
      <c r="K69" s="16" t="s">
        <v>489</v>
      </c>
      <c r="L69" s="16" t="s">
        <v>487</v>
      </c>
    </row>
    <row r="70" ht="67.8" customHeight="true" spans="1:12">
      <c r="A70" s="16"/>
      <c r="B70" s="16"/>
      <c r="C70" s="24"/>
      <c r="D70" s="16"/>
      <c r="E70" s="16" t="s">
        <v>408</v>
      </c>
      <c r="F70" s="16" t="s">
        <v>490</v>
      </c>
      <c r="G70" s="16" t="s">
        <v>491</v>
      </c>
      <c r="H70" s="25" t="s">
        <v>406</v>
      </c>
      <c r="I70" s="16" t="s">
        <v>402</v>
      </c>
      <c r="J70" s="25" t="s">
        <v>403</v>
      </c>
      <c r="K70" s="16" t="s">
        <v>397</v>
      </c>
      <c r="L70" s="16" t="s">
        <v>487</v>
      </c>
    </row>
    <row r="71" ht="14.3" customHeight="true" spans="1:12">
      <c r="A71" s="16"/>
      <c r="B71" s="16"/>
      <c r="C71" s="24"/>
      <c r="D71" s="16"/>
      <c r="E71" s="16"/>
      <c r="F71" s="16" t="s">
        <v>409</v>
      </c>
      <c r="G71" s="16" t="s">
        <v>492</v>
      </c>
      <c r="H71" s="25" t="s">
        <v>401</v>
      </c>
      <c r="I71" s="16" t="s">
        <v>402</v>
      </c>
      <c r="J71" s="25" t="s">
        <v>403</v>
      </c>
      <c r="K71" s="16" t="s">
        <v>397</v>
      </c>
      <c r="L71" s="16" t="s">
        <v>398</v>
      </c>
    </row>
    <row r="72" ht="14.3" customHeight="true" spans="1:12">
      <c r="A72" s="16"/>
      <c r="B72" s="16" t="s">
        <v>495</v>
      </c>
      <c r="C72" s="24">
        <v>160.2</v>
      </c>
      <c r="D72" s="16" t="s">
        <v>483</v>
      </c>
      <c r="E72" s="16" t="s">
        <v>391</v>
      </c>
      <c r="F72" s="16" t="s">
        <v>392</v>
      </c>
      <c r="G72" s="16" t="s">
        <v>484</v>
      </c>
      <c r="H72" s="25" t="s">
        <v>406</v>
      </c>
      <c r="I72" s="16" t="s">
        <v>485</v>
      </c>
      <c r="J72" s="25" t="s">
        <v>486</v>
      </c>
      <c r="K72" s="16" t="s">
        <v>397</v>
      </c>
      <c r="L72" s="16" t="s">
        <v>487</v>
      </c>
    </row>
    <row r="73" ht="56.5" customHeight="true" spans="1:12">
      <c r="A73" s="16"/>
      <c r="B73" s="16"/>
      <c r="C73" s="24"/>
      <c r="D73" s="16"/>
      <c r="E73" s="16"/>
      <c r="F73" s="16" t="s">
        <v>399</v>
      </c>
      <c r="G73" s="16" t="s">
        <v>488</v>
      </c>
      <c r="H73" s="25" t="s">
        <v>406</v>
      </c>
      <c r="I73" s="16" t="s">
        <v>485</v>
      </c>
      <c r="J73" s="25" t="s">
        <v>403</v>
      </c>
      <c r="K73" s="16" t="s">
        <v>489</v>
      </c>
      <c r="L73" s="16" t="s">
        <v>487</v>
      </c>
    </row>
    <row r="74" ht="67.8" customHeight="true" spans="1:12">
      <c r="A74" s="16"/>
      <c r="B74" s="16"/>
      <c r="C74" s="24"/>
      <c r="D74" s="16"/>
      <c r="E74" s="16" t="s">
        <v>408</v>
      </c>
      <c r="F74" s="16" t="s">
        <v>490</v>
      </c>
      <c r="G74" s="16" t="s">
        <v>491</v>
      </c>
      <c r="H74" s="25" t="s">
        <v>406</v>
      </c>
      <c r="I74" s="16" t="s">
        <v>402</v>
      </c>
      <c r="J74" s="25" t="s">
        <v>403</v>
      </c>
      <c r="K74" s="16" t="s">
        <v>397</v>
      </c>
      <c r="L74" s="16" t="s">
        <v>487</v>
      </c>
    </row>
    <row r="75" ht="14.3" customHeight="true" spans="1:12">
      <c r="A75" s="16"/>
      <c r="B75" s="16"/>
      <c r="C75" s="24"/>
      <c r="D75" s="16"/>
      <c r="E75" s="16"/>
      <c r="F75" s="16" t="s">
        <v>409</v>
      </c>
      <c r="G75" s="16" t="s">
        <v>492</v>
      </c>
      <c r="H75" s="25" t="s">
        <v>401</v>
      </c>
      <c r="I75" s="16" t="s">
        <v>402</v>
      </c>
      <c r="J75" s="25" t="s">
        <v>403</v>
      </c>
      <c r="K75" s="16" t="s">
        <v>397</v>
      </c>
      <c r="L75" s="16" t="s">
        <v>398</v>
      </c>
    </row>
    <row r="76" ht="14.3" customHeight="true" spans="1:12">
      <c r="A76" s="16"/>
      <c r="B76" s="16" t="s">
        <v>496</v>
      </c>
      <c r="C76" s="24">
        <v>5.66205</v>
      </c>
      <c r="D76" s="16" t="s">
        <v>483</v>
      </c>
      <c r="E76" s="16" t="s">
        <v>391</v>
      </c>
      <c r="F76" s="16" t="s">
        <v>392</v>
      </c>
      <c r="G76" s="16" t="s">
        <v>484</v>
      </c>
      <c r="H76" s="25" t="s">
        <v>406</v>
      </c>
      <c r="I76" s="16" t="s">
        <v>485</v>
      </c>
      <c r="J76" s="25" t="s">
        <v>486</v>
      </c>
      <c r="K76" s="16" t="s">
        <v>397</v>
      </c>
      <c r="L76" s="16" t="s">
        <v>487</v>
      </c>
    </row>
    <row r="77" ht="56.5" customHeight="true" spans="1:12">
      <c r="A77" s="16"/>
      <c r="B77" s="16"/>
      <c r="C77" s="24"/>
      <c r="D77" s="16"/>
      <c r="E77" s="16"/>
      <c r="F77" s="16" t="s">
        <v>399</v>
      </c>
      <c r="G77" s="16" t="s">
        <v>488</v>
      </c>
      <c r="H77" s="25" t="s">
        <v>406</v>
      </c>
      <c r="I77" s="16" t="s">
        <v>485</v>
      </c>
      <c r="J77" s="25" t="s">
        <v>403</v>
      </c>
      <c r="K77" s="16" t="s">
        <v>489</v>
      </c>
      <c r="L77" s="16" t="s">
        <v>487</v>
      </c>
    </row>
    <row r="78" ht="67.8" customHeight="true" spans="1:12">
      <c r="A78" s="16"/>
      <c r="B78" s="16"/>
      <c r="C78" s="24"/>
      <c r="D78" s="16"/>
      <c r="E78" s="16" t="s">
        <v>408</v>
      </c>
      <c r="F78" s="16" t="s">
        <v>490</v>
      </c>
      <c r="G78" s="16" t="s">
        <v>491</v>
      </c>
      <c r="H78" s="25" t="s">
        <v>406</v>
      </c>
      <c r="I78" s="16" t="s">
        <v>402</v>
      </c>
      <c r="J78" s="25" t="s">
        <v>403</v>
      </c>
      <c r="K78" s="16" t="s">
        <v>397</v>
      </c>
      <c r="L78" s="16" t="s">
        <v>487</v>
      </c>
    </row>
    <row r="79" ht="14.3" customHeight="true" spans="1:12">
      <c r="A79" s="16"/>
      <c r="B79" s="16"/>
      <c r="C79" s="24"/>
      <c r="D79" s="16"/>
      <c r="E79" s="16"/>
      <c r="F79" s="16" t="s">
        <v>409</v>
      </c>
      <c r="G79" s="16" t="s">
        <v>492</v>
      </c>
      <c r="H79" s="25" t="s">
        <v>401</v>
      </c>
      <c r="I79" s="16" t="s">
        <v>402</v>
      </c>
      <c r="J79" s="25" t="s">
        <v>403</v>
      </c>
      <c r="K79" s="16" t="s">
        <v>397</v>
      </c>
      <c r="L79" s="16" t="s">
        <v>398</v>
      </c>
    </row>
    <row r="80" ht="14.3" customHeight="true" spans="1:12">
      <c r="A80" s="16"/>
      <c r="B80" s="16" t="s">
        <v>497</v>
      </c>
      <c r="C80" s="24">
        <v>8.93376</v>
      </c>
      <c r="D80" s="16" t="s">
        <v>483</v>
      </c>
      <c r="E80" s="16" t="s">
        <v>391</v>
      </c>
      <c r="F80" s="16" t="s">
        <v>392</v>
      </c>
      <c r="G80" s="16" t="s">
        <v>484</v>
      </c>
      <c r="H80" s="25" t="s">
        <v>406</v>
      </c>
      <c r="I80" s="16" t="s">
        <v>485</v>
      </c>
      <c r="J80" s="25" t="s">
        <v>486</v>
      </c>
      <c r="K80" s="16" t="s">
        <v>397</v>
      </c>
      <c r="L80" s="16" t="s">
        <v>487</v>
      </c>
    </row>
    <row r="81" ht="56.5" customHeight="true" spans="1:12">
      <c r="A81" s="16"/>
      <c r="B81" s="16"/>
      <c r="C81" s="24"/>
      <c r="D81" s="16"/>
      <c r="E81" s="16"/>
      <c r="F81" s="16" t="s">
        <v>399</v>
      </c>
      <c r="G81" s="16" t="s">
        <v>488</v>
      </c>
      <c r="H81" s="25" t="s">
        <v>406</v>
      </c>
      <c r="I81" s="16" t="s">
        <v>485</v>
      </c>
      <c r="J81" s="25" t="s">
        <v>403</v>
      </c>
      <c r="K81" s="16" t="s">
        <v>489</v>
      </c>
      <c r="L81" s="16" t="s">
        <v>487</v>
      </c>
    </row>
    <row r="82" ht="67.8" customHeight="true" spans="1:12">
      <c r="A82" s="16"/>
      <c r="B82" s="16"/>
      <c r="C82" s="24"/>
      <c r="D82" s="16"/>
      <c r="E82" s="16" t="s">
        <v>408</v>
      </c>
      <c r="F82" s="16" t="s">
        <v>490</v>
      </c>
      <c r="G82" s="16" t="s">
        <v>491</v>
      </c>
      <c r="H82" s="25" t="s">
        <v>406</v>
      </c>
      <c r="I82" s="16" t="s">
        <v>402</v>
      </c>
      <c r="J82" s="25" t="s">
        <v>403</v>
      </c>
      <c r="K82" s="16" t="s">
        <v>397</v>
      </c>
      <c r="L82" s="16" t="s">
        <v>487</v>
      </c>
    </row>
    <row r="83" ht="14.3" customHeight="true" spans="1:12">
      <c r="A83" s="16"/>
      <c r="B83" s="16"/>
      <c r="C83" s="24"/>
      <c r="D83" s="16"/>
      <c r="E83" s="16"/>
      <c r="F83" s="16" t="s">
        <v>409</v>
      </c>
      <c r="G83" s="16" t="s">
        <v>492</v>
      </c>
      <c r="H83" s="25" t="s">
        <v>401</v>
      </c>
      <c r="I83" s="16" t="s">
        <v>402</v>
      </c>
      <c r="J83" s="25" t="s">
        <v>403</v>
      </c>
      <c r="K83" s="16" t="s">
        <v>397</v>
      </c>
      <c r="L83" s="16" t="s">
        <v>398</v>
      </c>
    </row>
    <row r="84" ht="22.6" customHeight="true" spans="1:12">
      <c r="A84" s="16"/>
      <c r="B84" s="16" t="s">
        <v>498</v>
      </c>
      <c r="C84" s="24">
        <v>392.7203</v>
      </c>
      <c r="D84" s="16" t="s">
        <v>499</v>
      </c>
      <c r="E84" s="16" t="s">
        <v>391</v>
      </c>
      <c r="F84" s="16" t="s">
        <v>392</v>
      </c>
      <c r="G84" s="16" t="s">
        <v>500</v>
      </c>
      <c r="H84" s="25" t="s">
        <v>401</v>
      </c>
      <c r="I84" s="16" t="s">
        <v>402</v>
      </c>
      <c r="J84" s="25" t="s">
        <v>403</v>
      </c>
      <c r="K84" s="16" t="s">
        <v>465</v>
      </c>
      <c r="L84" s="16" t="s">
        <v>398</v>
      </c>
    </row>
    <row r="85" ht="22.6" customHeight="true" spans="1:12">
      <c r="A85" s="16"/>
      <c r="B85" s="16"/>
      <c r="C85" s="24"/>
      <c r="D85" s="16"/>
      <c r="E85" s="16" t="s">
        <v>408</v>
      </c>
      <c r="F85" s="16" t="s">
        <v>409</v>
      </c>
      <c r="G85" s="16" t="s">
        <v>501</v>
      </c>
      <c r="H85" s="25" t="s">
        <v>401</v>
      </c>
      <c r="I85" s="16" t="s">
        <v>402</v>
      </c>
      <c r="J85" s="25" t="s">
        <v>403</v>
      </c>
      <c r="K85" s="16" t="s">
        <v>489</v>
      </c>
      <c r="L85" s="16" t="s">
        <v>398</v>
      </c>
    </row>
    <row r="86" ht="22.6" customHeight="true" spans="1:12">
      <c r="A86" s="16"/>
      <c r="B86" s="16" t="s">
        <v>502</v>
      </c>
      <c r="C86" s="24">
        <v>593.3592</v>
      </c>
      <c r="D86" s="16" t="s">
        <v>499</v>
      </c>
      <c r="E86" s="16" t="s">
        <v>391</v>
      </c>
      <c r="F86" s="16" t="s">
        <v>392</v>
      </c>
      <c r="G86" s="16" t="s">
        <v>500</v>
      </c>
      <c r="H86" s="25" t="s">
        <v>401</v>
      </c>
      <c r="I86" s="16" t="s">
        <v>402</v>
      </c>
      <c r="J86" s="25" t="s">
        <v>403</v>
      </c>
      <c r="K86" s="16" t="s">
        <v>465</v>
      </c>
      <c r="L86" s="16" t="s">
        <v>398</v>
      </c>
    </row>
    <row r="87" ht="22.6" customHeight="true" spans="1:12">
      <c r="A87" s="16"/>
      <c r="B87" s="16"/>
      <c r="C87" s="24"/>
      <c r="D87" s="16"/>
      <c r="E87" s="16" t="s">
        <v>408</v>
      </c>
      <c r="F87" s="16" t="s">
        <v>409</v>
      </c>
      <c r="G87" s="16" t="s">
        <v>501</v>
      </c>
      <c r="H87" s="25" t="s">
        <v>401</v>
      </c>
      <c r="I87" s="16" t="s">
        <v>402</v>
      </c>
      <c r="J87" s="25" t="s">
        <v>403</v>
      </c>
      <c r="K87" s="16" t="s">
        <v>489</v>
      </c>
      <c r="L87" s="16" t="s">
        <v>398</v>
      </c>
    </row>
    <row r="88" ht="22.6" customHeight="true" spans="1:12">
      <c r="A88" s="16"/>
      <c r="B88" s="16" t="s">
        <v>503</v>
      </c>
      <c r="C88" s="24">
        <v>94.199792</v>
      </c>
      <c r="D88" s="16" t="s">
        <v>499</v>
      </c>
      <c r="E88" s="16" t="s">
        <v>391</v>
      </c>
      <c r="F88" s="16" t="s">
        <v>392</v>
      </c>
      <c r="G88" s="16" t="s">
        <v>500</v>
      </c>
      <c r="H88" s="25" t="s">
        <v>401</v>
      </c>
      <c r="I88" s="16" t="s">
        <v>402</v>
      </c>
      <c r="J88" s="25" t="s">
        <v>403</v>
      </c>
      <c r="K88" s="16" t="s">
        <v>465</v>
      </c>
      <c r="L88" s="16" t="s">
        <v>398</v>
      </c>
    </row>
    <row r="89" ht="22.6" customHeight="true" spans="1:12">
      <c r="A89" s="16"/>
      <c r="B89" s="16"/>
      <c r="C89" s="24"/>
      <c r="D89" s="16"/>
      <c r="E89" s="16" t="s">
        <v>408</v>
      </c>
      <c r="F89" s="16" t="s">
        <v>409</v>
      </c>
      <c r="G89" s="16" t="s">
        <v>501</v>
      </c>
      <c r="H89" s="25" t="s">
        <v>401</v>
      </c>
      <c r="I89" s="16" t="s">
        <v>402</v>
      </c>
      <c r="J89" s="25" t="s">
        <v>403</v>
      </c>
      <c r="K89" s="16" t="s">
        <v>489</v>
      </c>
      <c r="L89" s="16" t="s">
        <v>398</v>
      </c>
    </row>
    <row r="90" ht="22.6" customHeight="true" spans="1:12">
      <c r="A90" s="16"/>
      <c r="B90" s="16" t="s">
        <v>504</v>
      </c>
      <c r="C90" s="24">
        <v>142.501632</v>
      </c>
      <c r="D90" s="16" t="s">
        <v>499</v>
      </c>
      <c r="E90" s="16" t="s">
        <v>391</v>
      </c>
      <c r="F90" s="16" t="s">
        <v>392</v>
      </c>
      <c r="G90" s="16" t="s">
        <v>500</v>
      </c>
      <c r="H90" s="25" t="s">
        <v>401</v>
      </c>
      <c r="I90" s="16" t="s">
        <v>402</v>
      </c>
      <c r="J90" s="25" t="s">
        <v>403</v>
      </c>
      <c r="K90" s="16" t="s">
        <v>465</v>
      </c>
      <c r="L90" s="16" t="s">
        <v>398</v>
      </c>
    </row>
    <row r="91" ht="22.6" customHeight="true" spans="1:12">
      <c r="A91" s="16"/>
      <c r="B91" s="16"/>
      <c r="C91" s="24"/>
      <c r="D91" s="16"/>
      <c r="E91" s="16" t="s">
        <v>408</v>
      </c>
      <c r="F91" s="16" t="s">
        <v>409</v>
      </c>
      <c r="G91" s="16" t="s">
        <v>501</v>
      </c>
      <c r="H91" s="25" t="s">
        <v>401</v>
      </c>
      <c r="I91" s="16" t="s">
        <v>402</v>
      </c>
      <c r="J91" s="25" t="s">
        <v>403</v>
      </c>
      <c r="K91" s="16" t="s">
        <v>489</v>
      </c>
      <c r="L91" s="16" t="s">
        <v>398</v>
      </c>
    </row>
    <row r="92" ht="22.6" customHeight="true" spans="1:12">
      <c r="A92" s="16"/>
      <c r="B92" s="16" t="s">
        <v>505</v>
      </c>
      <c r="C92" s="24">
        <v>47.099896</v>
      </c>
      <c r="D92" s="16" t="s">
        <v>499</v>
      </c>
      <c r="E92" s="16" t="s">
        <v>391</v>
      </c>
      <c r="F92" s="16" t="s">
        <v>392</v>
      </c>
      <c r="G92" s="16" t="s">
        <v>500</v>
      </c>
      <c r="H92" s="25" t="s">
        <v>401</v>
      </c>
      <c r="I92" s="16" t="s">
        <v>402</v>
      </c>
      <c r="J92" s="25" t="s">
        <v>403</v>
      </c>
      <c r="K92" s="16" t="s">
        <v>465</v>
      </c>
      <c r="L92" s="16" t="s">
        <v>398</v>
      </c>
    </row>
    <row r="93" ht="22.6" customHeight="true" spans="1:12">
      <c r="A93" s="16"/>
      <c r="B93" s="16"/>
      <c r="C93" s="24"/>
      <c r="D93" s="16"/>
      <c r="E93" s="16" t="s">
        <v>408</v>
      </c>
      <c r="F93" s="16" t="s">
        <v>409</v>
      </c>
      <c r="G93" s="16" t="s">
        <v>501</v>
      </c>
      <c r="H93" s="25" t="s">
        <v>401</v>
      </c>
      <c r="I93" s="16" t="s">
        <v>402</v>
      </c>
      <c r="J93" s="25" t="s">
        <v>403</v>
      </c>
      <c r="K93" s="16" t="s">
        <v>489</v>
      </c>
      <c r="L93" s="16" t="s">
        <v>398</v>
      </c>
    </row>
    <row r="94" ht="22.6" customHeight="true" spans="1:12">
      <c r="A94" s="16"/>
      <c r="B94" s="16" t="s">
        <v>506</v>
      </c>
      <c r="C94" s="24">
        <v>71.250816</v>
      </c>
      <c r="D94" s="16" t="s">
        <v>499</v>
      </c>
      <c r="E94" s="16" t="s">
        <v>391</v>
      </c>
      <c r="F94" s="16" t="s">
        <v>392</v>
      </c>
      <c r="G94" s="16" t="s">
        <v>500</v>
      </c>
      <c r="H94" s="25" t="s">
        <v>401</v>
      </c>
      <c r="I94" s="16" t="s">
        <v>402</v>
      </c>
      <c r="J94" s="25" t="s">
        <v>403</v>
      </c>
      <c r="K94" s="16" t="s">
        <v>465</v>
      </c>
      <c r="L94" s="16" t="s">
        <v>398</v>
      </c>
    </row>
    <row r="95" ht="22.6" customHeight="true" spans="1:12">
      <c r="A95" s="16"/>
      <c r="B95" s="16"/>
      <c r="C95" s="24"/>
      <c r="D95" s="16"/>
      <c r="E95" s="16" t="s">
        <v>408</v>
      </c>
      <c r="F95" s="16" t="s">
        <v>409</v>
      </c>
      <c r="G95" s="16" t="s">
        <v>501</v>
      </c>
      <c r="H95" s="25" t="s">
        <v>401</v>
      </c>
      <c r="I95" s="16" t="s">
        <v>402</v>
      </c>
      <c r="J95" s="25" t="s">
        <v>403</v>
      </c>
      <c r="K95" s="16" t="s">
        <v>489</v>
      </c>
      <c r="L95" s="16" t="s">
        <v>398</v>
      </c>
    </row>
    <row r="96" ht="22.6" customHeight="true" spans="1:12">
      <c r="A96" s="16"/>
      <c r="B96" s="16" t="s">
        <v>507</v>
      </c>
      <c r="C96" s="24">
        <v>28.310422</v>
      </c>
      <c r="D96" s="16" t="s">
        <v>499</v>
      </c>
      <c r="E96" s="16" t="s">
        <v>391</v>
      </c>
      <c r="F96" s="16" t="s">
        <v>392</v>
      </c>
      <c r="G96" s="16" t="s">
        <v>500</v>
      </c>
      <c r="H96" s="25" t="s">
        <v>401</v>
      </c>
      <c r="I96" s="16" t="s">
        <v>402</v>
      </c>
      <c r="J96" s="25" t="s">
        <v>403</v>
      </c>
      <c r="K96" s="16" t="s">
        <v>465</v>
      </c>
      <c r="L96" s="16" t="s">
        <v>398</v>
      </c>
    </row>
    <row r="97" ht="22.6" customHeight="true" spans="1:12">
      <c r="A97" s="16"/>
      <c r="B97" s="16"/>
      <c r="C97" s="24"/>
      <c r="D97" s="16"/>
      <c r="E97" s="16" t="s">
        <v>408</v>
      </c>
      <c r="F97" s="16" t="s">
        <v>409</v>
      </c>
      <c r="G97" s="16" t="s">
        <v>501</v>
      </c>
      <c r="H97" s="25" t="s">
        <v>401</v>
      </c>
      <c r="I97" s="16" t="s">
        <v>402</v>
      </c>
      <c r="J97" s="25" t="s">
        <v>403</v>
      </c>
      <c r="K97" s="16" t="s">
        <v>489</v>
      </c>
      <c r="L97" s="16" t="s">
        <v>398</v>
      </c>
    </row>
    <row r="98" ht="22.6" customHeight="true" spans="1:12">
      <c r="A98" s="16"/>
      <c r="B98" s="16" t="s">
        <v>508</v>
      </c>
      <c r="C98" s="24">
        <v>42.721862</v>
      </c>
      <c r="D98" s="16" t="s">
        <v>499</v>
      </c>
      <c r="E98" s="16" t="s">
        <v>391</v>
      </c>
      <c r="F98" s="16" t="s">
        <v>392</v>
      </c>
      <c r="G98" s="16" t="s">
        <v>500</v>
      </c>
      <c r="H98" s="25" t="s">
        <v>401</v>
      </c>
      <c r="I98" s="16" t="s">
        <v>402</v>
      </c>
      <c r="J98" s="25" t="s">
        <v>403</v>
      </c>
      <c r="K98" s="16" t="s">
        <v>465</v>
      </c>
      <c r="L98" s="16" t="s">
        <v>398</v>
      </c>
    </row>
    <row r="99" ht="22.6" customHeight="true" spans="1:12">
      <c r="A99" s="16"/>
      <c r="B99" s="16"/>
      <c r="C99" s="24"/>
      <c r="D99" s="16"/>
      <c r="E99" s="16" t="s">
        <v>408</v>
      </c>
      <c r="F99" s="16" t="s">
        <v>409</v>
      </c>
      <c r="G99" s="16" t="s">
        <v>501</v>
      </c>
      <c r="H99" s="25" t="s">
        <v>401</v>
      </c>
      <c r="I99" s="16" t="s">
        <v>402</v>
      </c>
      <c r="J99" s="25" t="s">
        <v>403</v>
      </c>
      <c r="K99" s="16" t="s">
        <v>489</v>
      </c>
      <c r="L99" s="16" t="s">
        <v>398</v>
      </c>
    </row>
    <row r="100" ht="22.6" customHeight="true" spans="1:12">
      <c r="A100" s="16"/>
      <c r="B100" s="16" t="s">
        <v>509</v>
      </c>
      <c r="C100" s="24">
        <v>6.768827</v>
      </c>
      <c r="D100" s="16" t="s">
        <v>499</v>
      </c>
      <c r="E100" s="16" t="s">
        <v>391</v>
      </c>
      <c r="F100" s="16" t="s">
        <v>392</v>
      </c>
      <c r="G100" s="16" t="s">
        <v>500</v>
      </c>
      <c r="H100" s="25" t="s">
        <v>401</v>
      </c>
      <c r="I100" s="16" t="s">
        <v>402</v>
      </c>
      <c r="J100" s="25" t="s">
        <v>403</v>
      </c>
      <c r="K100" s="16" t="s">
        <v>465</v>
      </c>
      <c r="L100" s="16" t="s">
        <v>398</v>
      </c>
    </row>
    <row r="101" ht="22.6" customHeight="true" spans="1:12">
      <c r="A101" s="16"/>
      <c r="B101" s="16"/>
      <c r="C101" s="24"/>
      <c r="D101" s="16"/>
      <c r="E101" s="16" t="s">
        <v>408</v>
      </c>
      <c r="F101" s="16" t="s">
        <v>409</v>
      </c>
      <c r="G101" s="16" t="s">
        <v>501</v>
      </c>
      <c r="H101" s="25" t="s">
        <v>401</v>
      </c>
      <c r="I101" s="16" t="s">
        <v>402</v>
      </c>
      <c r="J101" s="25" t="s">
        <v>403</v>
      </c>
      <c r="K101" s="16" t="s">
        <v>489</v>
      </c>
      <c r="L101" s="16" t="s">
        <v>398</v>
      </c>
    </row>
    <row r="102" ht="22.6" customHeight="true" spans="1:12">
      <c r="A102" s="16"/>
      <c r="B102" s="16" t="s">
        <v>510</v>
      </c>
      <c r="C102" s="24">
        <v>79.5864</v>
      </c>
      <c r="D102" s="16" t="s">
        <v>499</v>
      </c>
      <c r="E102" s="16" t="s">
        <v>391</v>
      </c>
      <c r="F102" s="16" t="s">
        <v>392</v>
      </c>
      <c r="G102" s="16" t="s">
        <v>500</v>
      </c>
      <c r="H102" s="25" t="s">
        <v>401</v>
      </c>
      <c r="I102" s="16" t="s">
        <v>402</v>
      </c>
      <c r="J102" s="25" t="s">
        <v>403</v>
      </c>
      <c r="K102" s="16" t="s">
        <v>465</v>
      </c>
      <c r="L102" s="16" t="s">
        <v>398</v>
      </c>
    </row>
    <row r="103" ht="22.6" customHeight="true" spans="1:12">
      <c r="A103" s="16"/>
      <c r="B103" s="16"/>
      <c r="C103" s="24"/>
      <c r="D103" s="16"/>
      <c r="E103" s="16" t="s">
        <v>408</v>
      </c>
      <c r="F103" s="16" t="s">
        <v>409</v>
      </c>
      <c r="G103" s="16" t="s">
        <v>501</v>
      </c>
      <c r="H103" s="25" t="s">
        <v>401</v>
      </c>
      <c r="I103" s="16" t="s">
        <v>402</v>
      </c>
      <c r="J103" s="25" t="s">
        <v>403</v>
      </c>
      <c r="K103" s="16" t="s">
        <v>489</v>
      </c>
      <c r="L103" s="16" t="s">
        <v>398</v>
      </c>
    </row>
    <row r="104" ht="22.6" customHeight="true" spans="1:12">
      <c r="A104" s="16"/>
      <c r="B104" s="16" t="s">
        <v>511</v>
      </c>
      <c r="C104" s="24">
        <v>122.4072</v>
      </c>
      <c r="D104" s="16" t="s">
        <v>499</v>
      </c>
      <c r="E104" s="16" t="s">
        <v>391</v>
      </c>
      <c r="F104" s="16" t="s">
        <v>392</v>
      </c>
      <c r="G104" s="16" t="s">
        <v>500</v>
      </c>
      <c r="H104" s="25" t="s">
        <v>401</v>
      </c>
      <c r="I104" s="16" t="s">
        <v>402</v>
      </c>
      <c r="J104" s="25" t="s">
        <v>403</v>
      </c>
      <c r="K104" s="16" t="s">
        <v>465</v>
      </c>
      <c r="L104" s="16" t="s">
        <v>398</v>
      </c>
    </row>
    <row r="105" ht="22.6" customHeight="true" spans="1:12">
      <c r="A105" s="16"/>
      <c r="B105" s="16"/>
      <c r="C105" s="24"/>
      <c r="D105" s="16"/>
      <c r="E105" s="16" t="s">
        <v>408</v>
      </c>
      <c r="F105" s="16" t="s">
        <v>409</v>
      </c>
      <c r="G105" s="16" t="s">
        <v>501</v>
      </c>
      <c r="H105" s="25" t="s">
        <v>401</v>
      </c>
      <c r="I105" s="16" t="s">
        <v>402</v>
      </c>
      <c r="J105" s="25" t="s">
        <v>403</v>
      </c>
      <c r="K105" s="16" t="s">
        <v>489</v>
      </c>
      <c r="L105" s="16" t="s">
        <v>398</v>
      </c>
    </row>
    <row r="106" ht="22.6" customHeight="true" spans="1:12">
      <c r="A106" s="16"/>
      <c r="B106" s="16" t="s">
        <v>512</v>
      </c>
      <c r="C106" s="24">
        <v>0.054</v>
      </c>
      <c r="D106" s="16" t="s">
        <v>499</v>
      </c>
      <c r="E106" s="16" t="s">
        <v>391</v>
      </c>
      <c r="F106" s="16" t="s">
        <v>392</v>
      </c>
      <c r="G106" s="16" t="s">
        <v>500</v>
      </c>
      <c r="H106" s="25" t="s">
        <v>401</v>
      </c>
      <c r="I106" s="16" t="s">
        <v>402</v>
      </c>
      <c r="J106" s="25" t="s">
        <v>403</v>
      </c>
      <c r="K106" s="16" t="s">
        <v>465</v>
      </c>
      <c r="L106" s="16" t="s">
        <v>398</v>
      </c>
    </row>
    <row r="107" ht="22.6" customHeight="true" spans="1:12">
      <c r="A107" s="16"/>
      <c r="B107" s="16"/>
      <c r="C107" s="24"/>
      <c r="D107" s="16"/>
      <c r="E107" s="16" t="s">
        <v>408</v>
      </c>
      <c r="F107" s="16" t="s">
        <v>409</v>
      </c>
      <c r="G107" s="16" t="s">
        <v>501</v>
      </c>
      <c r="H107" s="25" t="s">
        <v>401</v>
      </c>
      <c r="I107" s="16" t="s">
        <v>402</v>
      </c>
      <c r="J107" s="25" t="s">
        <v>403</v>
      </c>
      <c r="K107" s="16" t="s">
        <v>489</v>
      </c>
      <c r="L107" s="16" t="s">
        <v>398</v>
      </c>
    </row>
    <row r="108" ht="22.6" customHeight="true" spans="1:12">
      <c r="A108" s="16"/>
      <c r="B108" s="16" t="s">
        <v>513</v>
      </c>
      <c r="C108" s="24">
        <v>0.048</v>
      </c>
      <c r="D108" s="16" t="s">
        <v>499</v>
      </c>
      <c r="E108" s="16" t="s">
        <v>391</v>
      </c>
      <c r="F108" s="16" t="s">
        <v>392</v>
      </c>
      <c r="G108" s="16" t="s">
        <v>500</v>
      </c>
      <c r="H108" s="25" t="s">
        <v>401</v>
      </c>
      <c r="I108" s="16" t="s">
        <v>402</v>
      </c>
      <c r="J108" s="25" t="s">
        <v>403</v>
      </c>
      <c r="K108" s="16" t="s">
        <v>465</v>
      </c>
      <c r="L108" s="16" t="s">
        <v>398</v>
      </c>
    </row>
    <row r="109" ht="22.6" customHeight="true" spans="1:12">
      <c r="A109" s="16"/>
      <c r="B109" s="16"/>
      <c r="C109" s="24"/>
      <c r="D109" s="16"/>
      <c r="E109" s="16" t="s">
        <v>408</v>
      </c>
      <c r="F109" s="16" t="s">
        <v>409</v>
      </c>
      <c r="G109" s="16" t="s">
        <v>501</v>
      </c>
      <c r="H109" s="25" t="s">
        <v>401</v>
      </c>
      <c r="I109" s="16" t="s">
        <v>402</v>
      </c>
      <c r="J109" s="25" t="s">
        <v>403</v>
      </c>
      <c r="K109" s="16" t="s">
        <v>489</v>
      </c>
      <c r="L109" s="16" t="s">
        <v>398</v>
      </c>
    </row>
    <row r="110" ht="22.6" customHeight="true" spans="1:12">
      <c r="A110" s="16"/>
      <c r="B110" s="16" t="s">
        <v>514</v>
      </c>
      <c r="C110" s="24">
        <v>6.3552</v>
      </c>
      <c r="D110" s="16" t="s">
        <v>499</v>
      </c>
      <c r="E110" s="16" t="s">
        <v>391</v>
      </c>
      <c r="F110" s="16" t="s">
        <v>392</v>
      </c>
      <c r="G110" s="16" t="s">
        <v>500</v>
      </c>
      <c r="H110" s="25" t="s">
        <v>401</v>
      </c>
      <c r="I110" s="16" t="s">
        <v>402</v>
      </c>
      <c r="J110" s="25" t="s">
        <v>403</v>
      </c>
      <c r="K110" s="16" t="s">
        <v>465</v>
      </c>
      <c r="L110" s="16" t="s">
        <v>398</v>
      </c>
    </row>
    <row r="111" ht="22.6" customHeight="true" spans="1:12">
      <c r="A111" s="16"/>
      <c r="B111" s="16"/>
      <c r="C111" s="24"/>
      <c r="D111" s="16"/>
      <c r="E111" s="16" t="s">
        <v>408</v>
      </c>
      <c r="F111" s="16" t="s">
        <v>409</v>
      </c>
      <c r="G111" s="16" t="s">
        <v>501</v>
      </c>
      <c r="H111" s="25" t="s">
        <v>401</v>
      </c>
      <c r="I111" s="16" t="s">
        <v>402</v>
      </c>
      <c r="J111" s="25" t="s">
        <v>403</v>
      </c>
      <c r="K111" s="16" t="s">
        <v>489</v>
      </c>
      <c r="L111" s="16" t="s">
        <v>398</v>
      </c>
    </row>
    <row r="112" ht="22.6" customHeight="true" spans="1:12">
      <c r="A112" s="16"/>
      <c r="B112" s="16" t="s">
        <v>515</v>
      </c>
      <c r="C112" s="24">
        <v>12</v>
      </c>
      <c r="D112" s="16" t="s">
        <v>499</v>
      </c>
      <c r="E112" s="16" t="s">
        <v>391</v>
      </c>
      <c r="F112" s="16" t="s">
        <v>392</v>
      </c>
      <c r="G112" s="16" t="s">
        <v>500</v>
      </c>
      <c r="H112" s="25" t="s">
        <v>401</v>
      </c>
      <c r="I112" s="16" t="s">
        <v>402</v>
      </c>
      <c r="J112" s="25" t="s">
        <v>403</v>
      </c>
      <c r="K112" s="16" t="s">
        <v>465</v>
      </c>
      <c r="L112" s="16" t="s">
        <v>398</v>
      </c>
    </row>
    <row r="113" ht="22.6" customHeight="true" spans="1:12">
      <c r="A113" s="16"/>
      <c r="B113" s="16"/>
      <c r="C113" s="24"/>
      <c r="D113" s="16"/>
      <c r="E113" s="16" t="s">
        <v>408</v>
      </c>
      <c r="F113" s="16" t="s">
        <v>409</v>
      </c>
      <c r="G113" s="16" t="s">
        <v>501</v>
      </c>
      <c r="H113" s="25" t="s">
        <v>401</v>
      </c>
      <c r="I113" s="16" t="s">
        <v>402</v>
      </c>
      <c r="J113" s="25" t="s">
        <v>403</v>
      </c>
      <c r="K113" s="16" t="s">
        <v>489</v>
      </c>
      <c r="L113" s="16" t="s">
        <v>398</v>
      </c>
    </row>
    <row r="114" ht="22.6" customHeight="true" spans="1:12">
      <c r="A114" s="16"/>
      <c r="B114" s="16" t="s">
        <v>516</v>
      </c>
      <c r="C114" s="24">
        <v>5.814</v>
      </c>
      <c r="D114" s="16" t="s">
        <v>499</v>
      </c>
      <c r="E114" s="16" t="s">
        <v>391</v>
      </c>
      <c r="F114" s="16" t="s">
        <v>392</v>
      </c>
      <c r="G114" s="16" t="s">
        <v>500</v>
      </c>
      <c r="H114" s="25" t="s">
        <v>401</v>
      </c>
      <c r="I114" s="16" t="s">
        <v>402</v>
      </c>
      <c r="J114" s="25" t="s">
        <v>403</v>
      </c>
      <c r="K114" s="16" t="s">
        <v>465</v>
      </c>
      <c r="L114" s="16" t="s">
        <v>398</v>
      </c>
    </row>
    <row r="115" ht="22.6" customHeight="true" spans="1:12">
      <c r="A115" s="16"/>
      <c r="B115" s="16"/>
      <c r="C115" s="24"/>
      <c r="D115" s="16"/>
      <c r="E115" s="16" t="s">
        <v>408</v>
      </c>
      <c r="F115" s="16" t="s">
        <v>409</v>
      </c>
      <c r="G115" s="16" t="s">
        <v>501</v>
      </c>
      <c r="H115" s="25" t="s">
        <v>401</v>
      </c>
      <c r="I115" s="16" t="s">
        <v>402</v>
      </c>
      <c r="J115" s="25" t="s">
        <v>403</v>
      </c>
      <c r="K115" s="16" t="s">
        <v>489</v>
      </c>
      <c r="L115" s="16" t="s">
        <v>398</v>
      </c>
    </row>
    <row r="116" ht="22.6" customHeight="true" spans="1:12">
      <c r="A116" s="16"/>
      <c r="B116" s="16" t="s">
        <v>517</v>
      </c>
      <c r="C116" s="24">
        <v>10.146</v>
      </c>
      <c r="D116" s="16" t="s">
        <v>499</v>
      </c>
      <c r="E116" s="16" t="s">
        <v>391</v>
      </c>
      <c r="F116" s="16" t="s">
        <v>392</v>
      </c>
      <c r="G116" s="16" t="s">
        <v>500</v>
      </c>
      <c r="H116" s="25" t="s">
        <v>401</v>
      </c>
      <c r="I116" s="16" t="s">
        <v>402</v>
      </c>
      <c r="J116" s="25" t="s">
        <v>403</v>
      </c>
      <c r="K116" s="16" t="s">
        <v>465</v>
      </c>
      <c r="L116" s="16" t="s">
        <v>398</v>
      </c>
    </row>
    <row r="117" ht="22.6" customHeight="true" spans="1:12">
      <c r="A117" s="16"/>
      <c r="B117" s="16"/>
      <c r="C117" s="24"/>
      <c r="D117" s="16"/>
      <c r="E117" s="16" t="s">
        <v>408</v>
      </c>
      <c r="F117" s="16" t="s">
        <v>409</v>
      </c>
      <c r="G117" s="16" t="s">
        <v>501</v>
      </c>
      <c r="H117" s="25" t="s">
        <v>401</v>
      </c>
      <c r="I117" s="16" t="s">
        <v>402</v>
      </c>
      <c r="J117" s="25" t="s">
        <v>403</v>
      </c>
      <c r="K117" s="16" t="s">
        <v>489</v>
      </c>
      <c r="L117" s="16" t="s">
        <v>398</v>
      </c>
    </row>
    <row r="118" ht="22.6" customHeight="true" spans="1:12">
      <c r="A118" s="16"/>
      <c r="B118" s="16" t="s">
        <v>518</v>
      </c>
      <c r="C118" s="24">
        <v>16.416</v>
      </c>
      <c r="D118" s="16" t="s">
        <v>499</v>
      </c>
      <c r="E118" s="16" t="s">
        <v>391</v>
      </c>
      <c r="F118" s="16" t="s">
        <v>392</v>
      </c>
      <c r="G118" s="16" t="s">
        <v>500</v>
      </c>
      <c r="H118" s="25" t="s">
        <v>401</v>
      </c>
      <c r="I118" s="16" t="s">
        <v>402</v>
      </c>
      <c r="J118" s="25" t="s">
        <v>403</v>
      </c>
      <c r="K118" s="16" t="s">
        <v>465</v>
      </c>
      <c r="L118" s="16" t="s">
        <v>398</v>
      </c>
    </row>
    <row r="119" ht="22.6" customHeight="true" spans="1:12">
      <c r="A119" s="16"/>
      <c r="B119" s="16"/>
      <c r="C119" s="24"/>
      <c r="D119" s="16"/>
      <c r="E119" s="16" t="s">
        <v>408</v>
      </c>
      <c r="F119" s="16" t="s">
        <v>409</v>
      </c>
      <c r="G119" s="16" t="s">
        <v>501</v>
      </c>
      <c r="H119" s="25" t="s">
        <v>401</v>
      </c>
      <c r="I119" s="16" t="s">
        <v>402</v>
      </c>
      <c r="J119" s="25" t="s">
        <v>403</v>
      </c>
      <c r="K119" s="16" t="s">
        <v>489</v>
      </c>
      <c r="L119" s="16" t="s">
        <v>398</v>
      </c>
    </row>
    <row r="120" ht="22.6" customHeight="true" spans="1:12">
      <c r="A120" s="16"/>
      <c r="B120" s="16" t="s">
        <v>519</v>
      </c>
      <c r="C120" s="24">
        <v>3.69336</v>
      </c>
      <c r="D120" s="16" t="s">
        <v>499</v>
      </c>
      <c r="E120" s="16" t="s">
        <v>391</v>
      </c>
      <c r="F120" s="16" t="s">
        <v>392</v>
      </c>
      <c r="G120" s="16" t="s">
        <v>500</v>
      </c>
      <c r="H120" s="25" t="s">
        <v>401</v>
      </c>
      <c r="I120" s="16" t="s">
        <v>402</v>
      </c>
      <c r="J120" s="25" t="s">
        <v>403</v>
      </c>
      <c r="K120" s="16" t="s">
        <v>465</v>
      </c>
      <c r="L120" s="16" t="s">
        <v>398</v>
      </c>
    </row>
    <row r="121" ht="22.6" customHeight="true" spans="1:12">
      <c r="A121" s="16"/>
      <c r="B121" s="16"/>
      <c r="C121" s="24"/>
      <c r="D121" s="16"/>
      <c r="E121" s="16" t="s">
        <v>408</v>
      </c>
      <c r="F121" s="16" t="s">
        <v>409</v>
      </c>
      <c r="G121" s="16" t="s">
        <v>501</v>
      </c>
      <c r="H121" s="25" t="s">
        <v>401</v>
      </c>
      <c r="I121" s="16" t="s">
        <v>402</v>
      </c>
      <c r="J121" s="25" t="s">
        <v>403</v>
      </c>
      <c r="K121" s="16" t="s">
        <v>489</v>
      </c>
      <c r="L121" s="16" t="s">
        <v>398</v>
      </c>
    </row>
    <row r="122" ht="22.6" customHeight="true" spans="1:12">
      <c r="A122" s="16"/>
      <c r="B122" s="16" t="s">
        <v>520</v>
      </c>
      <c r="C122" s="24">
        <v>14.97</v>
      </c>
      <c r="D122" s="16" t="s">
        <v>521</v>
      </c>
      <c r="E122" s="16" t="s">
        <v>391</v>
      </c>
      <c r="F122" s="16" t="s">
        <v>392</v>
      </c>
      <c r="G122" s="16" t="s">
        <v>522</v>
      </c>
      <c r="H122" s="25" t="s">
        <v>401</v>
      </c>
      <c r="I122" s="16" t="s">
        <v>523</v>
      </c>
      <c r="J122" s="25" t="s">
        <v>524</v>
      </c>
      <c r="K122" s="16" t="s">
        <v>397</v>
      </c>
      <c r="L122" s="16" t="s">
        <v>398</v>
      </c>
    </row>
    <row r="123" ht="14.3" customHeight="true" spans="1:12">
      <c r="A123" s="16"/>
      <c r="B123" s="16"/>
      <c r="C123" s="24"/>
      <c r="D123" s="16"/>
      <c r="E123" s="16"/>
      <c r="F123" s="16" t="s">
        <v>399</v>
      </c>
      <c r="G123" s="16" t="s">
        <v>525</v>
      </c>
      <c r="H123" s="25" t="s">
        <v>394</v>
      </c>
      <c r="I123" s="16" t="s">
        <v>85</v>
      </c>
      <c r="J123" s="25" t="s">
        <v>403</v>
      </c>
      <c r="K123" s="16" t="s">
        <v>397</v>
      </c>
      <c r="L123" s="16" t="s">
        <v>398</v>
      </c>
    </row>
    <row r="124" ht="14.3" customHeight="true" spans="1:12">
      <c r="A124" s="16"/>
      <c r="B124" s="16"/>
      <c r="C124" s="24"/>
      <c r="D124" s="16"/>
      <c r="E124" s="16"/>
      <c r="F124" s="16" t="s">
        <v>404</v>
      </c>
      <c r="G124" s="16" t="s">
        <v>405</v>
      </c>
      <c r="H124" s="25" t="s">
        <v>406</v>
      </c>
      <c r="I124" s="16" t="s">
        <v>102</v>
      </c>
      <c r="J124" s="25" t="s">
        <v>407</v>
      </c>
      <c r="K124" s="16" t="s">
        <v>100</v>
      </c>
      <c r="L124" s="16" t="s">
        <v>487</v>
      </c>
    </row>
    <row r="125" ht="14.3" customHeight="true" spans="1:12">
      <c r="A125" s="16"/>
      <c r="B125" s="16"/>
      <c r="C125" s="24"/>
      <c r="D125" s="16"/>
      <c r="E125" s="16" t="s">
        <v>408</v>
      </c>
      <c r="F125" s="16" t="s">
        <v>409</v>
      </c>
      <c r="G125" s="16" t="s">
        <v>526</v>
      </c>
      <c r="H125" s="25" t="s">
        <v>394</v>
      </c>
      <c r="I125" s="16" t="s">
        <v>85</v>
      </c>
      <c r="J125" s="25" t="s">
        <v>403</v>
      </c>
      <c r="K125" s="16" t="s">
        <v>397</v>
      </c>
      <c r="L125" s="16" t="s">
        <v>398</v>
      </c>
    </row>
    <row r="126" ht="14.3" customHeight="true" spans="1:12">
      <c r="A126" s="16"/>
      <c r="B126" s="16"/>
      <c r="C126" s="24"/>
      <c r="D126" s="16"/>
      <c r="E126" s="16" t="s">
        <v>411</v>
      </c>
      <c r="F126" s="16" t="s">
        <v>411</v>
      </c>
      <c r="G126" s="16" t="s">
        <v>444</v>
      </c>
      <c r="H126" s="25" t="s">
        <v>394</v>
      </c>
      <c r="I126" s="16" t="s">
        <v>395</v>
      </c>
      <c r="J126" s="25" t="s">
        <v>403</v>
      </c>
      <c r="K126" s="16" t="s">
        <v>100</v>
      </c>
      <c r="L126" s="16" t="s">
        <v>398</v>
      </c>
    </row>
    <row r="127" ht="14.3" customHeight="true" spans="1:12">
      <c r="A127" s="16"/>
      <c r="B127" s="16"/>
      <c r="C127" s="24"/>
      <c r="D127" s="16"/>
      <c r="E127" s="16" t="s">
        <v>414</v>
      </c>
      <c r="F127" s="16" t="s">
        <v>415</v>
      </c>
      <c r="G127" s="16" t="s">
        <v>416</v>
      </c>
      <c r="H127" s="25" t="s">
        <v>401</v>
      </c>
      <c r="I127" s="16" t="s">
        <v>527</v>
      </c>
      <c r="J127" s="25" t="s">
        <v>418</v>
      </c>
      <c r="K127" s="16" t="s">
        <v>100</v>
      </c>
      <c r="L127" s="16"/>
    </row>
    <row r="128" ht="22.6" customHeight="true" spans="1:12">
      <c r="A128" s="16"/>
      <c r="B128" s="16" t="s">
        <v>528</v>
      </c>
      <c r="C128" s="24">
        <v>681.12</v>
      </c>
      <c r="D128" s="16" t="s">
        <v>529</v>
      </c>
      <c r="E128" s="16" t="s">
        <v>391</v>
      </c>
      <c r="F128" s="16" t="s">
        <v>392</v>
      </c>
      <c r="G128" s="16" t="s">
        <v>530</v>
      </c>
      <c r="H128" s="25" t="s">
        <v>394</v>
      </c>
      <c r="I128" s="16" t="s">
        <v>531</v>
      </c>
      <c r="J128" s="25" t="s">
        <v>532</v>
      </c>
      <c r="K128" s="16" t="s">
        <v>100</v>
      </c>
      <c r="L128" s="16" t="s">
        <v>398</v>
      </c>
    </row>
    <row r="129" ht="22.6" customHeight="true" spans="1:12">
      <c r="A129" s="16"/>
      <c r="B129" s="16"/>
      <c r="C129" s="24"/>
      <c r="D129" s="16"/>
      <c r="E129" s="16"/>
      <c r="F129" s="16" t="s">
        <v>399</v>
      </c>
      <c r="G129" s="16" t="s">
        <v>533</v>
      </c>
      <c r="H129" s="25" t="s">
        <v>401</v>
      </c>
      <c r="I129" s="16" t="s">
        <v>534</v>
      </c>
      <c r="J129" s="25" t="s">
        <v>396</v>
      </c>
      <c r="K129" s="16" t="s">
        <v>100</v>
      </c>
      <c r="L129" s="16" t="s">
        <v>398</v>
      </c>
    </row>
    <row r="130" ht="14.3" customHeight="true" spans="1:12">
      <c r="A130" s="16"/>
      <c r="B130" s="16"/>
      <c r="C130" s="24"/>
      <c r="D130" s="16"/>
      <c r="E130" s="16"/>
      <c r="F130" s="16" t="s">
        <v>404</v>
      </c>
      <c r="G130" s="16" t="s">
        <v>405</v>
      </c>
      <c r="H130" s="25" t="s">
        <v>406</v>
      </c>
      <c r="I130" s="16" t="s">
        <v>102</v>
      </c>
      <c r="J130" s="25" t="s">
        <v>407</v>
      </c>
      <c r="K130" s="16" t="s">
        <v>397</v>
      </c>
      <c r="L130" s="16" t="s">
        <v>487</v>
      </c>
    </row>
    <row r="131" ht="14.3" customHeight="true" spans="1:12">
      <c r="A131" s="16"/>
      <c r="B131" s="16"/>
      <c r="C131" s="24"/>
      <c r="D131" s="16"/>
      <c r="E131" s="16" t="s">
        <v>408</v>
      </c>
      <c r="F131" s="16" t="s">
        <v>409</v>
      </c>
      <c r="G131" s="16" t="s">
        <v>426</v>
      </c>
      <c r="H131" s="25" t="s">
        <v>394</v>
      </c>
      <c r="I131" s="16" t="s">
        <v>85</v>
      </c>
      <c r="J131" s="25" t="s">
        <v>403</v>
      </c>
      <c r="K131" s="16" t="s">
        <v>397</v>
      </c>
      <c r="L131" s="16" t="s">
        <v>398</v>
      </c>
    </row>
    <row r="132" ht="22.6" customHeight="true" spans="1:12">
      <c r="A132" s="16"/>
      <c r="B132" s="16"/>
      <c r="C132" s="24"/>
      <c r="D132" s="16"/>
      <c r="E132" s="16" t="s">
        <v>411</v>
      </c>
      <c r="F132" s="16" t="s">
        <v>412</v>
      </c>
      <c r="G132" s="16" t="s">
        <v>436</v>
      </c>
      <c r="H132" s="25" t="s">
        <v>394</v>
      </c>
      <c r="I132" s="16" t="s">
        <v>85</v>
      </c>
      <c r="J132" s="25" t="s">
        <v>403</v>
      </c>
      <c r="K132" s="16" t="s">
        <v>100</v>
      </c>
      <c r="L132" s="16" t="s">
        <v>398</v>
      </c>
    </row>
    <row r="133" ht="14.3" customHeight="true" spans="1:12">
      <c r="A133" s="16"/>
      <c r="B133" s="16"/>
      <c r="C133" s="24"/>
      <c r="D133" s="16"/>
      <c r="E133" s="16" t="s">
        <v>414</v>
      </c>
      <c r="F133" s="16" t="s">
        <v>415</v>
      </c>
      <c r="G133" s="16" t="s">
        <v>416</v>
      </c>
      <c r="H133" s="25" t="s">
        <v>401</v>
      </c>
      <c r="I133" s="16" t="s">
        <v>535</v>
      </c>
      <c r="J133" s="25" t="s">
        <v>418</v>
      </c>
      <c r="K133" s="16" t="s">
        <v>397</v>
      </c>
      <c r="L133" s="16"/>
    </row>
    <row r="134" ht="22.6" customHeight="true" spans="1:12">
      <c r="A134" s="16"/>
      <c r="B134" s="16" t="s">
        <v>536</v>
      </c>
      <c r="C134" s="24">
        <v>9.5956</v>
      </c>
      <c r="D134" s="16" t="s">
        <v>537</v>
      </c>
      <c r="E134" s="16" t="s">
        <v>391</v>
      </c>
      <c r="F134" s="16" t="s">
        <v>392</v>
      </c>
      <c r="G134" s="16" t="s">
        <v>538</v>
      </c>
      <c r="H134" s="25" t="s">
        <v>401</v>
      </c>
      <c r="I134" s="16" t="s">
        <v>539</v>
      </c>
      <c r="J134" s="25" t="s">
        <v>540</v>
      </c>
      <c r="K134" s="16" t="s">
        <v>397</v>
      </c>
      <c r="L134" s="16" t="s">
        <v>398</v>
      </c>
    </row>
    <row r="135" ht="14.3" customHeight="true" spans="1:12">
      <c r="A135" s="16"/>
      <c r="B135" s="16"/>
      <c r="C135" s="24"/>
      <c r="D135" s="16"/>
      <c r="E135" s="16"/>
      <c r="F135" s="16" t="s">
        <v>399</v>
      </c>
      <c r="G135" s="16" t="s">
        <v>541</v>
      </c>
      <c r="H135" s="25" t="s">
        <v>394</v>
      </c>
      <c r="I135" s="16" t="s">
        <v>85</v>
      </c>
      <c r="J135" s="25" t="s">
        <v>403</v>
      </c>
      <c r="K135" s="16" t="s">
        <v>397</v>
      </c>
      <c r="L135" s="16" t="s">
        <v>398</v>
      </c>
    </row>
    <row r="136" ht="14.3" customHeight="true" spans="1:12">
      <c r="A136" s="16"/>
      <c r="B136" s="16"/>
      <c r="C136" s="24"/>
      <c r="D136" s="16"/>
      <c r="E136" s="16"/>
      <c r="F136" s="16" t="s">
        <v>404</v>
      </c>
      <c r="G136" s="16" t="s">
        <v>405</v>
      </c>
      <c r="H136" s="25" t="s">
        <v>406</v>
      </c>
      <c r="I136" s="16" t="s">
        <v>542</v>
      </c>
      <c r="J136" s="25" t="s">
        <v>407</v>
      </c>
      <c r="K136" s="16" t="s">
        <v>100</v>
      </c>
      <c r="L136" s="16" t="s">
        <v>487</v>
      </c>
    </row>
    <row r="137" ht="14.3" customHeight="true" spans="1:12">
      <c r="A137" s="16"/>
      <c r="B137" s="16"/>
      <c r="C137" s="24"/>
      <c r="D137" s="16"/>
      <c r="E137" s="16" t="s">
        <v>408</v>
      </c>
      <c r="F137" s="16" t="s">
        <v>409</v>
      </c>
      <c r="G137" s="16" t="s">
        <v>543</v>
      </c>
      <c r="H137" s="25" t="s">
        <v>401</v>
      </c>
      <c r="I137" s="16" t="s">
        <v>402</v>
      </c>
      <c r="J137" s="25" t="s">
        <v>403</v>
      </c>
      <c r="K137" s="16" t="s">
        <v>397</v>
      </c>
      <c r="L137" s="16" t="s">
        <v>398</v>
      </c>
    </row>
    <row r="138" ht="22.6" customHeight="true" spans="1:12">
      <c r="A138" s="16"/>
      <c r="B138" s="16"/>
      <c r="C138" s="24"/>
      <c r="D138" s="16"/>
      <c r="E138" s="16" t="s">
        <v>411</v>
      </c>
      <c r="F138" s="16" t="s">
        <v>412</v>
      </c>
      <c r="G138" s="16" t="s">
        <v>436</v>
      </c>
      <c r="H138" s="25" t="s">
        <v>394</v>
      </c>
      <c r="I138" s="16" t="s">
        <v>85</v>
      </c>
      <c r="J138" s="25" t="s">
        <v>403</v>
      </c>
      <c r="K138" s="16" t="s">
        <v>100</v>
      </c>
      <c r="L138" s="16" t="s">
        <v>398</v>
      </c>
    </row>
    <row r="139" ht="14.3" customHeight="true" spans="1:12">
      <c r="A139" s="16"/>
      <c r="B139" s="16"/>
      <c r="C139" s="24"/>
      <c r="D139" s="16"/>
      <c r="E139" s="16" t="s">
        <v>414</v>
      </c>
      <c r="F139" s="16" t="s">
        <v>415</v>
      </c>
      <c r="G139" s="16" t="s">
        <v>416</v>
      </c>
      <c r="H139" s="25" t="s">
        <v>401</v>
      </c>
      <c r="I139" s="16" t="s">
        <v>544</v>
      </c>
      <c r="J139" s="25" t="s">
        <v>418</v>
      </c>
      <c r="K139" s="16" t="s">
        <v>100</v>
      </c>
      <c r="L139" s="16"/>
    </row>
    <row r="140" ht="22.6" customHeight="true" spans="1:12">
      <c r="A140" s="16"/>
      <c r="B140" s="16" t="s">
        <v>545</v>
      </c>
      <c r="C140" s="24">
        <v>1250</v>
      </c>
      <c r="D140" s="16" t="s">
        <v>546</v>
      </c>
      <c r="E140" s="16" t="s">
        <v>391</v>
      </c>
      <c r="F140" s="16" t="s">
        <v>392</v>
      </c>
      <c r="G140" s="16" t="s">
        <v>547</v>
      </c>
      <c r="H140" s="25" t="s">
        <v>401</v>
      </c>
      <c r="I140" s="16" t="s">
        <v>548</v>
      </c>
      <c r="J140" s="25" t="s">
        <v>549</v>
      </c>
      <c r="K140" s="16" t="s">
        <v>397</v>
      </c>
      <c r="L140" s="16" t="s">
        <v>398</v>
      </c>
    </row>
    <row r="141" ht="14.3" customHeight="true" spans="1:12">
      <c r="A141" s="16"/>
      <c r="B141" s="16"/>
      <c r="C141" s="24"/>
      <c r="D141" s="16"/>
      <c r="E141" s="16"/>
      <c r="F141" s="16" t="s">
        <v>399</v>
      </c>
      <c r="G141" s="16" t="s">
        <v>550</v>
      </c>
      <c r="H141" s="25" t="s">
        <v>401</v>
      </c>
      <c r="I141" s="16" t="s">
        <v>402</v>
      </c>
      <c r="J141" s="25" t="s">
        <v>403</v>
      </c>
      <c r="K141" s="16" t="s">
        <v>100</v>
      </c>
      <c r="L141" s="16" t="s">
        <v>398</v>
      </c>
    </row>
    <row r="142" ht="14.3" customHeight="true" spans="1:12">
      <c r="A142" s="16"/>
      <c r="B142" s="16"/>
      <c r="C142" s="24"/>
      <c r="D142" s="16"/>
      <c r="E142" s="16"/>
      <c r="F142" s="16" t="s">
        <v>404</v>
      </c>
      <c r="G142" s="16" t="s">
        <v>405</v>
      </c>
      <c r="H142" s="25" t="s">
        <v>406</v>
      </c>
      <c r="I142" s="16" t="s">
        <v>102</v>
      </c>
      <c r="J142" s="25" t="s">
        <v>407</v>
      </c>
      <c r="K142" s="16" t="s">
        <v>100</v>
      </c>
      <c r="L142" s="16" t="s">
        <v>487</v>
      </c>
    </row>
    <row r="143" ht="14.3" customHeight="true" spans="1:12">
      <c r="A143" s="16"/>
      <c r="B143" s="16"/>
      <c r="C143" s="24"/>
      <c r="D143" s="16"/>
      <c r="E143" s="16" t="s">
        <v>408</v>
      </c>
      <c r="F143" s="16" t="s">
        <v>409</v>
      </c>
      <c r="G143" s="16" t="s">
        <v>426</v>
      </c>
      <c r="H143" s="25" t="s">
        <v>394</v>
      </c>
      <c r="I143" s="16" t="s">
        <v>85</v>
      </c>
      <c r="J143" s="25" t="s">
        <v>403</v>
      </c>
      <c r="K143" s="16" t="s">
        <v>397</v>
      </c>
      <c r="L143" s="16" t="s">
        <v>398</v>
      </c>
    </row>
    <row r="144" ht="22.6" customHeight="true" spans="1:12">
      <c r="A144" s="16"/>
      <c r="B144" s="16"/>
      <c r="C144" s="24"/>
      <c r="D144" s="16"/>
      <c r="E144" s="16" t="s">
        <v>411</v>
      </c>
      <c r="F144" s="16" t="s">
        <v>412</v>
      </c>
      <c r="G144" s="16" t="s">
        <v>444</v>
      </c>
      <c r="H144" s="25" t="s">
        <v>394</v>
      </c>
      <c r="I144" s="16" t="s">
        <v>85</v>
      </c>
      <c r="J144" s="25" t="s">
        <v>403</v>
      </c>
      <c r="K144" s="16" t="s">
        <v>100</v>
      </c>
      <c r="L144" s="16" t="s">
        <v>398</v>
      </c>
    </row>
    <row r="145" ht="14.3" customHeight="true" spans="1:12">
      <c r="A145" s="16"/>
      <c r="B145" s="16"/>
      <c r="C145" s="24"/>
      <c r="D145" s="16"/>
      <c r="E145" s="16" t="s">
        <v>414</v>
      </c>
      <c r="F145" s="16" t="s">
        <v>415</v>
      </c>
      <c r="G145" s="16" t="s">
        <v>416</v>
      </c>
      <c r="H145" s="25" t="s">
        <v>401</v>
      </c>
      <c r="I145" s="16" t="s">
        <v>551</v>
      </c>
      <c r="J145" s="25" t="s">
        <v>418</v>
      </c>
      <c r="K145" s="16" t="s">
        <v>397</v>
      </c>
      <c r="L145" s="16" t="s">
        <v>398</v>
      </c>
    </row>
    <row r="146" ht="14.3" customHeight="true" spans="1:12">
      <c r="A146" s="16"/>
      <c r="B146" s="16" t="s">
        <v>552</v>
      </c>
      <c r="C146" s="24">
        <v>100</v>
      </c>
      <c r="D146" s="16" t="s">
        <v>553</v>
      </c>
      <c r="E146" s="16" t="s">
        <v>391</v>
      </c>
      <c r="F146" s="16" t="s">
        <v>392</v>
      </c>
      <c r="G146" s="16" t="s">
        <v>554</v>
      </c>
      <c r="H146" s="25" t="s">
        <v>401</v>
      </c>
      <c r="I146" s="16" t="s">
        <v>555</v>
      </c>
      <c r="J146" s="25" t="s">
        <v>432</v>
      </c>
      <c r="K146" s="16" t="s">
        <v>397</v>
      </c>
      <c r="L146" s="16" t="s">
        <v>398</v>
      </c>
    </row>
    <row r="147" ht="14.3" customHeight="true" spans="1:12">
      <c r="A147" s="16"/>
      <c r="B147" s="16"/>
      <c r="C147" s="24"/>
      <c r="D147" s="16"/>
      <c r="E147" s="16"/>
      <c r="F147" s="16" t="s">
        <v>399</v>
      </c>
      <c r="G147" s="16" t="s">
        <v>550</v>
      </c>
      <c r="H147" s="25" t="s">
        <v>401</v>
      </c>
      <c r="I147" s="16" t="s">
        <v>402</v>
      </c>
      <c r="J147" s="25" t="s">
        <v>403</v>
      </c>
      <c r="K147" s="16" t="s">
        <v>397</v>
      </c>
      <c r="L147" s="16" t="s">
        <v>398</v>
      </c>
    </row>
    <row r="148" ht="14.3" customHeight="true" spans="1:12">
      <c r="A148" s="16"/>
      <c r="B148" s="16"/>
      <c r="C148" s="24"/>
      <c r="D148" s="16"/>
      <c r="E148" s="16"/>
      <c r="F148" s="16" t="s">
        <v>404</v>
      </c>
      <c r="G148" s="16" t="s">
        <v>405</v>
      </c>
      <c r="H148" s="25" t="s">
        <v>406</v>
      </c>
      <c r="I148" s="16" t="s">
        <v>102</v>
      </c>
      <c r="J148" s="25" t="s">
        <v>407</v>
      </c>
      <c r="K148" s="16" t="s">
        <v>100</v>
      </c>
      <c r="L148" s="16" t="s">
        <v>487</v>
      </c>
    </row>
    <row r="149" ht="14.3" customHeight="true" spans="1:12">
      <c r="A149" s="16"/>
      <c r="B149" s="16"/>
      <c r="C149" s="24"/>
      <c r="D149" s="16"/>
      <c r="E149" s="16" t="s">
        <v>408</v>
      </c>
      <c r="F149" s="16" t="s">
        <v>409</v>
      </c>
      <c r="G149" s="16" t="s">
        <v>426</v>
      </c>
      <c r="H149" s="25" t="s">
        <v>394</v>
      </c>
      <c r="I149" s="16" t="s">
        <v>85</v>
      </c>
      <c r="J149" s="25" t="s">
        <v>403</v>
      </c>
      <c r="K149" s="16" t="s">
        <v>397</v>
      </c>
      <c r="L149" s="16" t="s">
        <v>398</v>
      </c>
    </row>
    <row r="150" ht="22.6" customHeight="true" spans="1:12">
      <c r="A150" s="16"/>
      <c r="B150" s="16"/>
      <c r="C150" s="24"/>
      <c r="D150" s="16"/>
      <c r="E150" s="16" t="s">
        <v>411</v>
      </c>
      <c r="F150" s="16" t="s">
        <v>412</v>
      </c>
      <c r="G150" s="16" t="s">
        <v>436</v>
      </c>
      <c r="H150" s="25" t="s">
        <v>394</v>
      </c>
      <c r="I150" s="16" t="s">
        <v>85</v>
      </c>
      <c r="J150" s="25" t="s">
        <v>403</v>
      </c>
      <c r="K150" s="16" t="s">
        <v>100</v>
      </c>
      <c r="L150" s="16" t="s">
        <v>398</v>
      </c>
    </row>
    <row r="151" ht="14.3" customHeight="true" spans="1:12">
      <c r="A151" s="16"/>
      <c r="B151" s="16"/>
      <c r="C151" s="24"/>
      <c r="D151" s="16"/>
      <c r="E151" s="16" t="s">
        <v>414</v>
      </c>
      <c r="F151" s="16" t="s">
        <v>415</v>
      </c>
      <c r="G151" s="16" t="s">
        <v>416</v>
      </c>
      <c r="H151" s="25" t="s">
        <v>401</v>
      </c>
      <c r="I151" s="16" t="s">
        <v>474</v>
      </c>
      <c r="J151" s="25" t="s">
        <v>418</v>
      </c>
      <c r="K151" s="16" t="s">
        <v>100</v>
      </c>
      <c r="L151" s="16" t="s">
        <v>398</v>
      </c>
    </row>
    <row r="152" ht="28.25" customHeight="true" spans="1:12">
      <c r="A152" s="16"/>
      <c r="B152" s="16" t="s">
        <v>556</v>
      </c>
      <c r="C152" s="24">
        <v>2000</v>
      </c>
      <c r="D152" s="16" t="s">
        <v>557</v>
      </c>
      <c r="E152" s="16" t="s">
        <v>391</v>
      </c>
      <c r="F152" s="16" t="s">
        <v>392</v>
      </c>
      <c r="G152" s="16" t="s">
        <v>558</v>
      </c>
      <c r="H152" s="25" t="s">
        <v>401</v>
      </c>
      <c r="I152" s="16" t="s">
        <v>559</v>
      </c>
      <c r="J152" s="25" t="s">
        <v>459</v>
      </c>
      <c r="K152" s="16" t="s">
        <v>397</v>
      </c>
      <c r="L152" s="16" t="s">
        <v>398</v>
      </c>
    </row>
    <row r="153" ht="28.25" customHeight="true" spans="1:12">
      <c r="A153" s="16"/>
      <c r="B153" s="16"/>
      <c r="C153" s="24"/>
      <c r="D153" s="16"/>
      <c r="E153" s="16"/>
      <c r="F153" s="16" t="s">
        <v>399</v>
      </c>
      <c r="G153" s="16" t="s">
        <v>560</v>
      </c>
      <c r="H153" s="25" t="s">
        <v>401</v>
      </c>
      <c r="I153" s="16" t="s">
        <v>402</v>
      </c>
      <c r="J153" s="25" t="s">
        <v>403</v>
      </c>
      <c r="K153" s="16" t="s">
        <v>397</v>
      </c>
      <c r="L153" s="16" t="s">
        <v>398</v>
      </c>
    </row>
    <row r="154" ht="28.25" customHeight="true" spans="1:12">
      <c r="A154" s="16"/>
      <c r="B154" s="16"/>
      <c r="C154" s="24"/>
      <c r="D154" s="16"/>
      <c r="E154" s="16"/>
      <c r="F154" s="16" t="s">
        <v>404</v>
      </c>
      <c r="G154" s="16" t="s">
        <v>405</v>
      </c>
      <c r="H154" s="25" t="s">
        <v>406</v>
      </c>
      <c r="I154" s="16" t="s">
        <v>102</v>
      </c>
      <c r="J154" s="25" t="s">
        <v>407</v>
      </c>
      <c r="K154" s="16" t="s">
        <v>100</v>
      </c>
      <c r="L154" s="16" t="s">
        <v>487</v>
      </c>
    </row>
    <row r="155" ht="28.25" customHeight="true" spans="1:12">
      <c r="A155" s="16"/>
      <c r="B155" s="16"/>
      <c r="C155" s="24"/>
      <c r="D155" s="16"/>
      <c r="E155" s="16" t="s">
        <v>408</v>
      </c>
      <c r="F155" s="16" t="s">
        <v>409</v>
      </c>
      <c r="G155" s="16" t="s">
        <v>426</v>
      </c>
      <c r="H155" s="25" t="s">
        <v>401</v>
      </c>
      <c r="I155" s="16" t="s">
        <v>402</v>
      </c>
      <c r="J155" s="25" t="s">
        <v>403</v>
      </c>
      <c r="K155" s="16" t="s">
        <v>397</v>
      </c>
      <c r="L155" s="16" t="s">
        <v>398</v>
      </c>
    </row>
    <row r="156" ht="28.25" customHeight="true" spans="1:12">
      <c r="A156" s="16"/>
      <c r="B156" s="16"/>
      <c r="C156" s="24"/>
      <c r="D156" s="16"/>
      <c r="E156" s="16" t="s">
        <v>411</v>
      </c>
      <c r="F156" s="16" t="s">
        <v>412</v>
      </c>
      <c r="G156" s="16" t="s">
        <v>444</v>
      </c>
      <c r="H156" s="25" t="s">
        <v>394</v>
      </c>
      <c r="I156" s="16" t="s">
        <v>395</v>
      </c>
      <c r="J156" s="25" t="s">
        <v>403</v>
      </c>
      <c r="K156" s="16" t="s">
        <v>100</v>
      </c>
      <c r="L156" s="16" t="s">
        <v>398</v>
      </c>
    </row>
    <row r="157" ht="28.25" customHeight="true" spans="1:12">
      <c r="A157" s="16"/>
      <c r="B157" s="16"/>
      <c r="C157" s="24"/>
      <c r="D157" s="16"/>
      <c r="E157" s="16" t="s">
        <v>414</v>
      </c>
      <c r="F157" s="16" t="s">
        <v>415</v>
      </c>
      <c r="G157" s="16" t="s">
        <v>416</v>
      </c>
      <c r="H157" s="25" t="s">
        <v>401</v>
      </c>
      <c r="I157" s="16" t="s">
        <v>561</v>
      </c>
      <c r="J157" s="25" t="s">
        <v>418</v>
      </c>
      <c r="K157" s="16" t="s">
        <v>100</v>
      </c>
      <c r="L157" s="16" t="s">
        <v>398</v>
      </c>
    </row>
    <row r="158" ht="22.6" customHeight="true" spans="1:12">
      <c r="A158" s="16"/>
      <c r="B158" s="16" t="s">
        <v>562</v>
      </c>
      <c r="C158" s="24">
        <v>195.5484</v>
      </c>
      <c r="D158" s="16" t="s">
        <v>499</v>
      </c>
      <c r="E158" s="16" t="s">
        <v>391</v>
      </c>
      <c r="F158" s="16" t="s">
        <v>392</v>
      </c>
      <c r="G158" s="16" t="s">
        <v>500</v>
      </c>
      <c r="H158" s="25" t="s">
        <v>401</v>
      </c>
      <c r="I158" s="16" t="s">
        <v>402</v>
      </c>
      <c r="J158" s="25" t="s">
        <v>403</v>
      </c>
      <c r="K158" s="16" t="s">
        <v>465</v>
      </c>
      <c r="L158" s="16" t="s">
        <v>398</v>
      </c>
    </row>
    <row r="159" ht="22.6" customHeight="true" spans="1:12">
      <c r="A159" s="16"/>
      <c r="B159" s="16"/>
      <c r="C159" s="24"/>
      <c r="D159" s="16"/>
      <c r="E159" s="16" t="s">
        <v>408</v>
      </c>
      <c r="F159" s="16" t="s">
        <v>409</v>
      </c>
      <c r="G159" s="16" t="s">
        <v>501</v>
      </c>
      <c r="H159" s="25" t="s">
        <v>401</v>
      </c>
      <c r="I159" s="16" t="s">
        <v>402</v>
      </c>
      <c r="J159" s="25" t="s">
        <v>403</v>
      </c>
      <c r="K159" s="16" t="s">
        <v>489</v>
      </c>
      <c r="L159" s="16" t="s">
        <v>398</v>
      </c>
    </row>
    <row r="160" ht="22.6" customHeight="true" spans="1:12">
      <c r="A160" s="16"/>
      <c r="B160" s="16" t="s">
        <v>563</v>
      </c>
      <c r="C160" s="24">
        <v>297.276</v>
      </c>
      <c r="D160" s="16" t="s">
        <v>499</v>
      </c>
      <c r="E160" s="16" t="s">
        <v>391</v>
      </c>
      <c r="F160" s="16" t="s">
        <v>392</v>
      </c>
      <c r="G160" s="16" t="s">
        <v>500</v>
      </c>
      <c r="H160" s="25" t="s">
        <v>401</v>
      </c>
      <c r="I160" s="16" t="s">
        <v>402</v>
      </c>
      <c r="J160" s="25" t="s">
        <v>403</v>
      </c>
      <c r="K160" s="16" t="s">
        <v>465</v>
      </c>
      <c r="L160" s="16" t="s">
        <v>398</v>
      </c>
    </row>
    <row r="161" ht="22.6" customHeight="true" spans="1:12">
      <c r="A161" s="16"/>
      <c r="B161" s="16"/>
      <c r="C161" s="24"/>
      <c r="D161" s="16"/>
      <c r="E161" s="16" t="s">
        <v>408</v>
      </c>
      <c r="F161" s="16" t="s">
        <v>409</v>
      </c>
      <c r="G161" s="16" t="s">
        <v>501</v>
      </c>
      <c r="H161" s="25" t="s">
        <v>401</v>
      </c>
      <c r="I161" s="16" t="s">
        <v>402</v>
      </c>
      <c r="J161" s="25" t="s">
        <v>403</v>
      </c>
      <c r="K161" s="16" t="s">
        <v>489</v>
      </c>
      <c r="L161" s="16" t="s">
        <v>398</v>
      </c>
    </row>
    <row r="162" ht="22.6" customHeight="true" spans="1:12">
      <c r="A162" s="16"/>
      <c r="B162" s="16" t="s">
        <v>564</v>
      </c>
      <c r="C162" s="24">
        <v>0.941998</v>
      </c>
      <c r="D162" s="16" t="s">
        <v>499</v>
      </c>
      <c r="E162" s="16" t="s">
        <v>391</v>
      </c>
      <c r="F162" s="16" t="s">
        <v>392</v>
      </c>
      <c r="G162" s="16" t="s">
        <v>500</v>
      </c>
      <c r="H162" s="25" t="s">
        <v>401</v>
      </c>
      <c r="I162" s="16" t="s">
        <v>402</v>
      </c>
      <c r="J162" s="25" t="s">
        <v>403</v>
      </c>
      <c r="K162" s="16" t="s">
        <v>465</v>
      </c>
      <c r="L162" s="16" t="s">
        <v>398</v>
      </c>
    </row>
    <row r="163" ht="22.6" customHeight="true" spans="1:12">
      <c r="A163" s="16"/>
      <c r="B163" s="16"/>
      <c r="C163" s="24"/>
      <c r="D163" s="16"/>
      <c r="E163" s="16" t="s">
        <v>408</v>
      </c>
      <c r="F163" s="16" t="s">
        <v>409</v>
      </c>
      <c r="G163" s="16" t="s">
        <v>501</v>
      </c>
      <c r="H163" s="25" t="s">
        <v>401</v>
      </c>
      <c r="I163" s="16" t="s">
        <v>402</v>
      </c>
      <c r="J163" s="25" t="s">
        <v>403</v>
      </c>
      <c r="K163" s="16" t="s">
        <v>489</v>
      </c>
      <c r="L163" s="16" t="s">
        <v>398</v>
      </c>
    </row>
    <row r="164" ht="22.6" customHeight="true" spans="1:12">
      <c r="A164" s="16"/>
      <c r="B164" s="16" t="s">
        <v>565</v>
      </c>
      <c r="C164" s="24">
        <v>11.796009</v>
      </c>
      <c r="D164" s="16" t="s">
        <v>499</v>
      </c>
      <c r="E164" s="16" t="s">
        <v>391</v>
      </c>
      <c r="F164" s="16" t="s">
        <v>392</v>
      </c>
      <c r="G164" s="16" t="s">
        <v>500</v>
      </c>
      <c r="H164" s="25" t="s">
        <v>401</v>
      </c>
      <c r="I164" s="16" t="s">
        <v>402</v>
      </c>
      <c r="J164" s="25" t="s">
        <v>403</v>
      </c>
      <c r="K164" s="16" t="s">
        <v>465</v>
      </c>
      <c r="L164" s="16" t="s">
        <v>398</v>
      </c>
    </row>
    <row r="165" ht="22.6" customHeight="true" spans="1:12">
      <c r="A165" s="16"/>
      <c r="B165" s="16"/>
      <c r="C165" s="24"/>
      <c r="D165" s="16"/>
      <c r="E165" s="16" t="s">
        <v>408</v>
      </c>
      <c r="F165" s="16" t="s">
        <v>409</v>
      </c>
      <c r="G165" s="16" t="s">
        <v>501</v>
      </c>
      <c r="H165" s="25" t="s">
        <v>401</v>
      </c>
      <c r="I165" s="16" t="s">
        <v>402</v>
      </c>
      <c r="J165" s="25" t="s">
        <v>403</v>
      </c>
      <c r="K165" s="16" t="s">
        <v>489</v>
      </c>
      <c r="L165" s="16" t="s">
        <v>398</v>
      </c>
    </row>
    <row r="166" ht="22.6" customHeight="true" spans="1:12">
      <c r="A166" s="16"/>
      <c r="B166" s="16" t="s">
        <v>566</v>
      </c>
      <c r="C166" s="24">
        <v>22.016572</v>
      </c>
      <c r="D166" s="16" t="s">
        <v>499</v>
      </c>
      <c r="E166" s="16" t="s">
        <v>391</v>
      </c>
      <c r="F166" s="16" t="s">
        <v>392</v>
      </c>
      <c r="G166" s="16" t="s">
        <v>500</v>
      </c>
      <c r="H166" s="25" t="s">
        <v>401</v>
      </c>
      <c r="I166" s="16" t="s">
        <v>402</v>
      </c>
      <c r="J166" s="25" t="s">
        <v>403</v>
      </c>
      <c r="K166" s="16" t="s">
        <v>465</v>
      </c>
      <c r="L166" s="16" t="s">
        <v>398</v>
      </c>
    </row>
    <row r="167" ht="22.6" customHeight="true" spans="1:12">
      <c r="A167" s="16"/>
      <c r="B167" s="16"/>
      <c r="C167" s="24"/>
      <c r="D167" s="16"/>
      <c r="E167" s="16" t="s">
        <v>408</v>
      </c>
      <c r="F167" s="16" t="s">
        <v>409</v>
      </c>
      <c r="G167" s="16" t="s">
        <v>501</v>
      </c>
      <c r="H167" s="25" t="s">
        <v>401</v>
      </c>
      <c r="I167" s="16" t="s">
        <v>402</v>
      </c>
      <c r="J167" s="25" t="s">
        <v>403</v>
      </c>
      <c r="K167" s="16" t="s">
        <v>489</v>
      </c>
      <c r="L167" s="16" t="s">
        <v>398</v>
      </c>
    </row>
    <row r="168" ht="22.6" customHeight="true" spans="1:12">
      <c r="A168" s="16"/>
      <c r="B168" s="16" t="s">
        <v>567</v>
      </c>
      <c r="C168" s="24">
        <v>17.800776</v>
      </c>
      <c r="D168" s="16" t="s">
        <v>499</v>
      </c>
      <c r="E168" s="16" t="s">
        <v>391</v>
      </c>
      <c r="F168" s="16" t="s">
        <v>392</v>
      </c>
      <c r="G168" s="16" t="s">
        <v>500</v>
      </c>
      <c r="H168" s="25" t="s">
        <v>401</v>
      </c>
      <c r="I168" s="16" t="s">
        <v>402</v>
      </c>
      <c r="J168" s="25" t="s">
        <v>403</v>
      </c>
      <c r="K168" s="16" t="s">
        <v>465</v>
      </c>
      <c r="L168" s="16" t="s">
        <v>398</v>
      </c>
    </row>
    <row r="169" ht="22.6" customHeight="true" spans="1:12">
      <c r="A169" s="16"/>
      <c r="B169" s="16"/>
      <c r="C169" s="24"/>
      <c r="D169" s="16"/>
      <c r="E169" s="16" t="s">
        <v>408</v>
      </c>
      <c r="F169" s="16" t="s">
        <v>409</v>
      </c>
      <c r="G169" s="16" t="s">
        <v>501</v>
      </c>
      <c r="H169" s="25" t="s">
        <v>401</v>
      </c>
      <c r="I169" s="16" t="s">
        <v>402</v>
      </c>
      <c r="J169" s="25" t="s">
        <v>403</v>
      </c>
      <c r="K169" s="16" t="s">
        <v>489</v>
      </c>
      <c r="L169" s="16" t="s">
        <v>398</v>
      </c>
    </row>
    <row r="170" ht="14.3" customHeight="true" spans="1:12">
      <c r="A170" s="16"/>
      <c r="B170" s="16" t="s">
        <v>568</v>
      </c>
      <c r="C170" s="24">
        <v>21.48</v>
      </c>
      <c r="D170" s="16" t="s">
        <v>569</v>
      </c>
      <c r="E170" s="16" t="s">
        <v>391</v>
      </c>
      <c r="F170" s="16" t="s">
        <v>392</v>
      </c>
      <c r="G170" s="16" t="s">
        <v>570</v>
      </c>
      <c r="H170" s="25" t="s">
        <v>394</v>
      </c>
      <c r="I170" s="16" t="s">
        <v>571</v>
      </c>
      <c r="J170" s="25" t="s">
        <v>486</v>
      </c>
      <c r="K170" s="16" t="s">
        <v>100</v>
      </c>
      <c r="L170" s="16"/>
    </row>
    <row r="171" ht="14.3" customHeight="true" spans="1:12">
      <c r="A171" s="16"/>
      <c r="B171" s="16"/>
      <c r="C171" s="24"/>
      <c r="D171" s="16"/>
      <c r="E171" s="16"/>
      <c r="F171" s="16" t="s">
        <v>399</v>
      </c>
      <c r="G171" s="16" t="s">
        <v>572</v>
      </c>
      <c r="H171" s="25" t="s">
        <v>401</v>
      </c>
      <c r="I171" s="16" t="s">
        <v>402</v>
      </c>
      <c r="J171" s="25" t="s">
        <v>403</v>
      </c>
      <c r="K171" s="16" t="s">
        <v>397</v>
      </c>
      <c r="L171" s="16"/>
    </row>
    <row r="172" ht="14.3" customHeight="true" spans="1:12">
      <c r="A172" s="16"/>
      <c r="B172" s="16"/>
      <c r="C172" s="24"/>
      <c r="D172" s="16"/>
      <c r="E172" s="16"/>
      <c r="F172" s="16" t="s">
        <v>404</v>
      </c>
      <c r="G172" s="16" t="s">
        <v>405</v>
      </c>
      <c r="H172" s="25" t="s">
        <v>406</v>
      </c>
      <c r="I172" s="16" t="s">
        <v>102</v>
      </c>
      <c r="J172" s="25" t="s">
        <v>407</v>
      </c>
      <c r="K172" s="16" t="s">
        <v>100</v>
      </c>
      <c r="L172" s="16"/>
    </row>
    <row r="173" ht="33.9" customHeight="true" spans="1:12">
      <c r="A173" s="16"/>
      <c r="B173" s="16"/>
      <c r="C173" s="24"/>
      <c r="D173" s="16"/>
      <c r="E173" s="16" t="s">
        <v>408</v>
      </c>
      <c r="F173" s="16" t="s">
        <v>573</v>
      </c>
      <c r="G173" s="16" t="s">
        <v>574</v>
      </c>
      <c r="H173" s="25" t="s">
        <v>394</v>
      </c>
      <c r="I173" s="16" t="s">
        <v>395</v>
      </c>
      <c r="J173" s="25" t="s">
        <v>403</v>
      </c>
      <c r="K173" s="16" t="s">
        <v>397</v>
      </c>
      <c r="L173" s="16"/>
    </row>
    <row r="174" ht="22.6" customHeight="true" spans="1:12">
      <c r="A174" s="16"/>
      <c r="B174" s="16"/>
      <c r="C174" s="24"/>
      <c r="D174" s="16"/>
      <c r="E174" s="16" t="s">
        <v>411</v>
      </c>
      <c r="F174" s="16" t="s">
        <v>412</v>
      </c>
      <c r="G174" s="16" t="s">
        <v>444</v>
      </c>
      <c r="H174" s="25" t="s">
        <v>394</v>
      </c>
      <c r="I174" s="16" t="s">
        <v>395</v>
      </c>
      <c r="J174" s="25" t="s">
        <v>403</v>
      </c>
      <c r="K174" s="16" t="s">
        <v>100</v>
      </c>
      <c r="L174" s="16"/>
    </row>
    <row r="175" ht="14.3" customHeight="true" spans="1:12">
      <c r="A175" s="16"/>
      <c r="B175" s="16"/>
      <c r="C175" s="24"/>
      <c r="D175" s="16"/>
      <c r="E175" s="16" t="s">
        <v>414</v>
      </c>
      <c r="F175" s="16" t="s">
        <v>415</v>
      </c>
      <c r="G175" s="16" t="s">
        <v>416</v>
      </c>
      <c r="H175" s="25" t="s">
        <v>401</v>
      </c>
      <c r="I175" s="16" t="s">
        <v>575</v>
      </c>
      <c r="J175" s="25" t="s">
        <v>418</v>
      </c>
      <c r="K175" s="16" t="s">
        <v>397</v>
      </c>
      <c r="L175" s="16"/>
    </row>
    <row r="176" ht="14.3" customHeight="true" spans="1:12">
      <c r="A176" s="16"/>
      <c r="B176" s="16" t="s">
        <v>576</v>
      </c>
      <c r="C176" s="24">
        <v>200.75</v>
      </c>
      <c r="D176" s="16" t="s">
        <v>577</v>
      </c>
      <c r="E176" s="16" t="s">
        <v>391</v>
      </c>
      <c r="F176" s="16" t="s">
        <v>392</v>
      </c>
      <c r="G176" s="16" t="s">
        <v>578</v>
      </c>
      <c r="H176" s="25" t="s">
        <v>401</v>
      </c>
      <c r="I176" s="16" t="s">
        <v>579</v>
      </c>
      <c r="J176" s="25" t="s">
        <v>396</v>
      </c>
      <c r="K176" s="16" t="s">
        <v>397</v>
      </c>
      <c r="L176" s="16"/>
    </row>
    <row r="177" ht="14.3" customHeight="true" spans="1:12">
      <c r="A177" s="16"/>
      <c r="B177" s="16"/>
      <c r="C177" s="24"/>
      <c r="D177" s="16"/>
      <c r="E177" s="16"/>
      <c r="F177" s="16" t="s">
        <v>399</v>
      </c>
      <c r="G177" s="16" t="s">
        <v>580</v>
      </c>
      <c r="H177" s="25" t="s">
        <v>401</v>
      </c>
      <c r="I177" s="16" t="s">
        <v>402</v>
      </c>
      <c r="J177" s="25" t="s">
        <v>403</v>
      </c>
      <c r="K177" s="16" t="s">
        <v>100</v>
      </c>
      <c r="L177" s="16"/>
    </row>
    <row r="178" ht="14.3" customHeight="true" spans="1:12">
      <c r="A178" s="16"/>
      <c r="B178" s="16"/>
      <c r="C178" s="24"/>
      <c r="D178" s="16"/>
      <c r="E178" s="16"/>
      <c r="F178" s="16" t="s">
        <v>404</v>
      </c>
      <c r="G178" s="16" t="s">
        <v>405</v>
      </c>
      <c r="H178" s="25" t="s">
        <v>406</v>
      </c>
      <c r="I178" s="16" t="s">
        <v>102</v>
      </c>
      <c r="J178" s="25" t="s">
        <v>407</v>
      </c>
      <c r="K178" s="16" t="s">
        <v>100</v>
      </c>
      <c r="L178" s="16"/>
    </row>
    <row r="179" ht="14.3" customHeight="true" spans="1:12">
      <c r="A179" s="16"/>
      <c r="B179" s="16"/>
      <c r="C179" s="24"/>
      <c r="D179" s="16"/>
      <c r="E179" s="16" t="s">
        <v>408</v>
      </c>
      <c r="F179" s="16" t="s">
        <v>409</v>
      </c>
      <c r="G179" s="16" t="s">
        <v>444</v>
      </c>
      <c r="H179" s="25" t="s">
        <v>401</v>
      </c>
      <c r="I179" s="16" t="s">
        <v>402</v>
      </c>
      <c r="J179" s="25" t="s">
        <v>403</v>
      </c>
      <c r="K179" s="16" t="s">
        <v>397</v>
      </c>
      <c r="L179" s="16"/>
    </row>
    <row r="180" ht="22.6" customHeight="true" spans="1:12">
      <c r="A180" s="16"/>
      <c r="B180" s="16"/>
      <c r="C180" s="24"/>
      <c r="D180" s="16"/>
      <c r="E180" s="16" t="s">
        <v>411</v>
      </c>
      <c r="F180" s="16" t="s">
        <v>412</v>
      </c>
      <c r="G180" s="16" t="s">
        <v>436</v>
      </c>
      <c r="H180" s="25" t="s">
        <v>394</v>
      </c>
      <c r="I180" s="16" t="s">
        <v>395</v>
      </c>
      <c r="J180" s="25" t="s">
        <v>403</v>
      </c>
      <c r="K180" s="16" t="s">
        <v>100</v>
      </c>
      <c r="L180" s="16"/>
    </row>
    <row r="181" ht="14.3" customHeight="true" spans="1:12">
      <c r="A181" s="16"/>
      <c r="B181" s="16"/>
      <c r="C181" s="24"/>
      <c r="D181" s="16"/>
      <c r="E181" s="16" t="s">
        <v>414</v>
      </c>
      <c r="F181" s="16" t="s">
        <v>415</v>
      </c>
      <c r="G181" s="16" t="s">
        <v>416</v>
      </c>
      <c r="H181" s="25" t="s">
        <v>401</v>
      </c>
      <c r="I181" s="16" t="s">
        <v>581</v>
      </c>
      <c r="J181" s="25" t="s">
        <v>418</v>
      </c>
      <c r="K181" s="16" t="s">
        <v>397</v>
      </c>
      <c r="L181" s="16"/>
    </row>
    <row r="182" ht="22.6" customHeight="true" spans="1:12">
      <c r="A182" s="16"/>
      <c r="B182" s="16" t="s">
        <v>582</v>
      </c>
      <c r="C182" s="24">
        <v>13</v>
      </c>
      <c r="D182" s="16" t="s">
        <v>583</v>
      </c>
      <c r="E182" s="16" t="s">
        <v>391</v>
      </c>
      <c r="F182" s="16" t="s">
        <v>392</v>
      </c>
      <c r="G182" s="16" t="s">
        <v>584</v>
      </c>
      <c r="H182" s="25" t="s">
        <v>394</v>
      </c>
      <c r="I182" s="16" t="s">
        <v>585</v>
      </c>
      <c r="J182" s="25" t="s">
        <v>441</v>
      </c>
      <c r="K182" s="16" t="s">
        <v>397</v>
      </c>
      <c r="L182" s="16"/>
    </row>
    <row r="183" ht="14.3" customHeight="true" spans="1:12">
      <c r="A183" s="16"/>
      <c r="B183" s="16"/>
      <c r="C183" s="24"/>
      <c r="D183" s="16"/>
      <c r="E183" s="16"/>
      <c r="F183" s="16" t="s">
        <v>399</v>
      </c>
      <c r="G183" s="16" t="s">
        <v>586</v>
      </c>
      <c r="H183" s="25" t="s">
        <v>394</v>
      </c>
      <c r="I183" s="16" t="s">
        <v>395</v>
      </c>
      <c r="J183" s="25" t="s">
        <v>403</v>
      </c>
      <c r="K183" s="16" t="s">
        <v>100</v>
      </c>
      <c r="L183" s="16"/>
    </row>
    <row r="184" ht="14.3" customHeight="true" spans="1:12">
      <c r="A184" s="16"/>
      <c r="B184" s="16"/>
      <c r="C184" s="24"/>
      <c r="D184" s="16"/>
      <c r="E184" s="16"/>
      <c r="F184" s="16" t="s">
        <v>404</v>
      </c>
      <c r="G184" s="16" t="s">
        <v>405</v>
      </c>
      <c r="H184" s="25" t="s">
        <v>406</v>
      </c>
      <c r="I184" s="16" t="s">
        <v>102</v>
      </c>
      <c r="J184" s="25" t="s">
        <v>407</v>
      </c>
      <c r="K184" s="16" t="s">
        <v>100</v>
      </c>
      <c r="L184" s="16"/>
    </row>
    <row r="185" ht="14.3" customHeight="true" spans="1:12">
      <c r="A185" s="16"/>
      <c r="B185" s="16"/>
      <c r="C185" s="24"/>
      <c r="D185" s="16"/>
      <c r="E185" s="16" t="s">
        <v>408</v>
      </c>
      <c r="F185" s="16" t="s">
        <v>409</v>
      </c>
      <c r="G185" s="16" t="s">
        <v>587</v>
      </c>
      <c r="H185" s="25" t="s">
        <v>394</v>
      </c>
      <c r="I185" s="16" t="s">
        <v>395</v>
      </c>
      <c r="J185" s="25" t="s">
        <v>403</v>
      </c>
      <c r="K185" s="16" t="s">
        <v>397</v>
      </c>
      <c r="L185" s="16"/>
    </row>
    <row r="186" ht="14.3" customHeight="true" spans="1:12">
      <c r="A186" s="16"/>
      <c r="B186" s="16"/>
      <c r="C186" s="24"/>
      <c r="D186" s="16"/>
      <c r="E186" s="16" t="s">
        <v>411</v>
      </c>
      <c r="F186" s="16" t="s">
        <v>411</v>
      </c>
      <c r="G186" s="16" t="s">
        <v>436</v>
      </c>
      <c r="H186" s="25" t="s">
        <v>394</v>
      </c>
      <c r="I186" s="16" t="s">
        <v>395</v>
      </c>
      <c r="J186" s="25" t="s">
        <v>403</v>
      </c>
      <c r="K186" s="16" t="s">
        <v>100</v>
      </c>
      <c r="L186" s="16"/>
    </row>
    <row r="187" ht="14.3" customHeight="true" spans="1:12">
      <c r="A187" s="16"/>
      <c r="B187" s="16"/>
      <c r="C187" s="24"/>
      <c r="D187" s="16"/>
      <c r="E187" s="16" t="s">
        <v>414</v>
      </c>
      <c r="F187" s="16" t="s">
        <v>415</v>
      </c>
      <c r="G187" s="16" t="s">
        <v>416</v>
      </c>
      <c r="H187" s="25" t="s">
        <v>401</v>
      </c>
      <c r="I187" s="16" t="s">
        <v>588</v>
      </c>
      <c r="J187" s="25" t="s">
        <v>418</v>
      </c>
      <c r="K187" s="16" t="s">
        <v>397</v>
      </c>
      <c r="L187" s="16"/>
    </row>
    <row r="188" ht="14.3" customHeight="true" spans="1:12">
      <c r="A188" s="16"/>
      <c r="B188" s="16" t="s">
        <v>589</v>
      </c>
      <c r="C188" s="24">
        <v>600</v>
      </c>
      <c r="D188" s="16" t="s">
        <v>590</v>
      </c>
      <c r="E188" s="16" t="s">
        <v>391</v>
      </c>
      <c r="F188" s="16" t="s">
        <v>392</v>
      </c>
      <c r="G188" s="16" t="s">
        <v>591</v>
      </c>
      <c r="H188" s="25" t="s">
        <v>394</v>
      </c>
      <c r="I188" s="16" t="s">
        <v>592</v>
      </c>
      <c r="J188" s="25" t="s">
        <v>459</v>
      </c>
      <c r="K188" s="16" t="s">
        <v>100</v>
      </c>
      <c r="L188" s="16"/>
    </row>
    <row r="189" ht="14.3" customHeight="true" spans="1:12">
      <c r="A189" s="16"/>
      <c r="B189" s="16"/>
      <c r="C189" s="24"/>
      <c r="D189" s="16"/>
      <c r="E189" s="16"/>
      <c r="F189" s="16" t="s">
        <v>399</v>
      </c>
      <c r="G189" s="16" t="s">
        <v>593</v>
      </c>
      <c r="H189" s="25" t="s">
        <v>401</v>
      </c>
      <c r="I189" s="16" t="s">
        <v>402</v>
      </c>
      <c r="J189" s="25" t="s">
        <v>403</v>
      </c>
      <c r="K189" s="16" t="s">
        <v>397</v>
      </c>
      <c r="L189" s="16"/>
    </row>
    <row r="190" ht="14.3" customHeight="true" spans="1:12">
      <c r="A190" s="16"/>
      <c r="B190" s="16"/>
      <c r="C190" s="24"/>
      <c r="D190" s="16"/>
      <c r="E190" s="16"/>
      <c r="F190" s="16" t="s">
        <v>404</v>
      </c>
      <c r="G190" s="16" t="s">
        <v>594</v>
      </c>
      <c r="H190" s="25" t="s">
        <v>406</v>
      </c>
      <c r="I190" s="16" t="s">
        <v>102</v>
      </c>
      <c r="J190" s="25" t="s">
        <v>407</v>
      </c>
      <c r="K190" s="16" t="s">
        <v>100</v>
      </c>
      <c r="L190" s="16"/>
    </row>
    <row r="191" ht="14.3" customHeight="true" spans="1:12">
      <c r="A191" s="16"/>
      <c r="B191" s="16"/>
      <c r="C191" s="24"/>
      <c r="D191" s="16"/>
      <c r="E191" s="16" t="s">
        <v>408</v>
      </c>
      <c r="F191" s="16" t="s">
        <v>409</v>
      </c>
      <c r="G191" s="16" t="s">
        <v>595</v>
      </c>
      <c r="H191" s="25" t="s">
        <v>394</v>
      </c>
      <c r="I191" s="16" t="s">
        <v>435</v>
      </c>
      <c r="J191" s="25" t="s">
        <v>403</v>
      </c>
      <c r="K191" s="16" t="s">
        <v>397</v>
      </c>
      <c r="L191" s="16"/>
    </row>
    <row r="192" ht="14.3" customHeight="true" spans="1:12">
      <c r="A192" s="16"/>
      <c r="B192" s="16"/>
      <c r="C192" s="24"/>
      <c r="D192" s="16"/>
      <c r="E192" s="16" t="s">
        <v>411</v>
      </c>
      <c r="F192" s="16" t="s">
        <v>411</v>
      </c>
      <c r="G192" s="16" t="s">
        <v>461</v>
      </c>
      <c r="H192" s="25" t="s">
        <v>401</v>
      </c>
      <c r="I192" s="16" t="s">
        <v>395</v>
      </c>
      <c r="J192" s="25" t="s">
        <v>403</v>
      </c>
      <c r="K192" s="16" t="s">
        <v>100</v>
      </c>
      <c r="L192" s="16"/>
    </row>
    <row r="193" ht="14.3" customHeight="true" spans="1:12">
      <c r="A193" s="16"/>
      <c r="B193" s="16"/>
      <c r="C193" s="24"/>
      <c r="D193" s="16"/>
      <c r="E193" s="16" t="s">
        <v>414</v>
      </c>
      <c r="F193" s="16" t="s">
        <v>415</v>
      </c>
      <c r="G193" s="16" t="s">
        <v>416</v>
      </c>
      <c r="H193" s="25" t="s">
        <v>401</v>
      </c>
      <c r="I193" s="16" t="s">
        <v>596</v>
      </c>
      <c r="J193" s="25" t="s">
        <v>418</v>
      </c>
      <c r="K193" s="16" t="s">
        <v>397</v>
      </c>
      <c r="L193" s="16"/>
    </row>
    <row r="194" ht="14.3" customHeight="true" spans="1:12">
      <c r="A194" s="16"/>
      <c r="B194" s="16" t="s">
        <v>597</v>
      </c>
      <c r="C194" s="24">
        <v>40.8</v>
      </c>
      <c r="D194" s="16" t="s">
        <v>598</v>
      </c>
      <c r="E194" s="16" t="s">
        <v>391</v>
      </c>
      <c r="F194" s="16" t="s">
        <v>392</v>
      </c>
      <c r="G194" s="16" t="s">
        <v>599</v>
      </c>
      <c r="H194" s="25" t="s">
        <v>401</v>
      </c>
      <c r="I194" s="16" t="s">
        <v>579</v>
      </c>
      <c r="J194" s="25" t="s">
        <v>600</v>
      </c>
      <c r="K194" s="16" t="s">
        <v>397</v>
      </c>
      <c r="L194" s="16"/>
    </row>
    <row r="195" ht="22.6" customHeight="true" spans="1:12">
      <c r="A195" s="16"/>
      <c r="B195" s="16"/>
      <c r="C195" s="24"/>
      <c r="D195" s="16"/>
      <c r="E195" s="16"/>
      <c r="F195" s="16" t="s">
        <v>399</v>
      </c>
      <c r="G195" s="16" t="s">
        <v>601</v>
      </c>
      <c r="H195" s="25" t="s">
        <v>394</v>
      </c>
      <c r="I195" s="16" t="s">
        <v>602</v>
      </c>
      <c r="J195" s="25" t="s">
        <v>486</v>
      </c>
      <c r="K195" s="16" t="s">
        <v>100</v>
      </c>
      <c r="L195" s="16"/>
    </row>
    <row r="196" ht="14.3" customHeight="true" spans="1:12">
      <c r="A196" s="16"/>
      <c r="B196" s="16"/>
      <c r="C196" s="24"/>
      <c r="D196" s="16"/>
      <c r="E196" s="16"/>
      <c r="F196" s="16" t="s">
        <v>404</v>
      </c>
      <c r="G196" s="16" t="s">
        <v>405</v>
      </c>
      <c r="H196" s="25" t="s">
        <v>406</v>
      </c>
      <c r="I196" s="16" t="s">
        <v>102</v>
      </c>
      <c r="J196" s="25" t="s">
        <v>407</v>
      </c>
      <c r="K196" s="16" t="s">
        <v>100</v>
      </c>
      <c r="L196" s="16"/>
    </row>
    <row r="197" ht="14.3" customHeight="true" spans="1:12">
      <c r="A197" s="16"/>
      <c r="B197" s="16"/>
      <c r="C197" s="24"/>
      <c r="D197" s="16"/>
      <c r="E197" s="16" t="s">
        <v>408</v>
      </c>
      <c r="F197" s="16" t="s">
        <v>409</v>
      </c>
      <c r="G197" s="16" t="s">
        <v>603</v>
      </c>
      <c r="H197" s="25" t="s">
        <v>604</v>
      </c>
      <c r="I197" s="16" t="s">
        <v>605</v>
      </c>
      <c r="J197" s="25"/>
      <c r="K197" s="16" t="s">
        <v>397</v>
      </c>
      <c r="L197" s="16"/>
    </row>
    <row r="198" ht="14.3" customHeight="true" spans="1:12">
      <c r="A198" s="16"/>
      <c r="B198" s="16"/>
      <c r="C198" s="24"/>
      <c r="D198" s="16"/>
      <c r="E198" s="16" t="s">
        <v>411</v>
      </c>
      <c r="F198" s="16" t="s">
        <v>411</v>
      </c>
      <c r="G198" s="16" t="s">
        <v>461</v>
      </c>
      <c r="H198" s="25" t="s">
        <v>394</v>
      </c>
      <c r="I198" s="16" t="s">
        <v>435</v>
      </c>
      <c r="J198" s="25" t="s">
        <v>403</v>
      </c>
      <c r="K198" s="16" t="s">
        <v>100</v>
      </c>
      <c r="L198" s="16"/>
    </row>
    <row r="199" ht="14.3" customHeight="true" spans="1:12">
      <c r="A199" s="16"/>
      <c r="B199" s="16"/>
      <c r="C199" s="24"/>
      <c r="D199" s="16"/>
      <c r="E199" s="16" t="s">
        <v>414</v>
      </c>
      <c r="F199" s="16" t="s">
        <v>415</v>
      </c>
      <c r="G199" s="16" t="s">
        <v>416</v>
      </c>
      <c r="H199" s="25" t="s">
        <v>401</v>
      </c>
      <c r="I199" s="16" t="s">
        <v>606</v>
      </c>
      <c r="J199" s="25" t="s">
        <v>418</v>
      </c>
      <c r="K199" s="16" t="s">
        <v>397</v>
      </c>
      <c r="L199" s="16"/>
    </row>
    <row r="200" ht="14.3" customHeight="true" spans="1:12">
      <c r="A200" s="16"/>
      <c r="B200" s="16" t="s">
        <v>607</v>
      </c>
      <c r="C200" s="24">
        <v>2.88</v>
      </c>
      <c r="D200" s="16" t="s">
        <v>483</v>
      </c>
      <c r="E200" s="16" t="s">
        <v>391</v>
      </c>
      <c r="F200" s="16" t="s">
        <v>392</v>
      </c>
      <c r="G200" s="16" t="s">
        <v>484</v>
      </c>
      <c r="H200" s="25" t="s">
        <v>406</v>
      </c>
      <c r="I200" s="16" t="s">
        <v>485</v>
      </c>
      <c r="J200" s="25" t="s">
        <v>486</v>
      </c>
      <c r="K200" s="16" t="s">
        <v>397</v>
      </c>
      <c r="L200" s="16" t="s">
        <v>487</v>
      </c>
    </row>
    <row r="201" ht="56.5" customHeight="true" spans="1:12">
      <c r="A201" s="16"/>
      <c r="B201" s="16"/>
      <c r="C201" s="24"/>
      <c r="D201" s="16"/>
      <c r="E201" s="16"/>
      <c r="F201" s="16" t="s">
        <v>399</v>
      </c>
      <c r="G201" s="16" t="s">
        <v>488</v>
      </c>
      <c r="H201" s="25" t="s">
        <v>406</v>
      </c>
      <c r="I201" s="16" t="s">
        <v>485</v>
      </c>
      <c r="J201" s="25" t="s">
        <v>403</v>
      </c>
      <c r="K201" s="16" t="s">
        <v>489</v>
      </c>
      <c r="L201" s="16" t="s">
        <v>487</v>
      </c>
    </row>
    <row r="202" ht="67.8" customHeight="true" spans="1:12">
      <c r="A202" s="16"/>
      <c r="B202" s="16"/>
      <c r="C202" s="24"/>
      <c r="D202" s="16"/>
      <c r="E202" s="16" t="s">
        <v>408</v>
      </c>
      <c r="F202" s="16" t="s">
        <v>490</v>
      </c>
      <c r="G202" s="16" t="s">
        <v>491</v>
      </c>
      <c r="H202" s="25" t="s">
        <v>406</v>
      </c>
      <c r="I202" s="16" t="s">
        <v>402</v>
      </c>
      <c r="J202" s="25" t="s">
        <v>403</v>
      </c>
      <c r="K202" s="16" t="s">
        <v>397</v>
      </c>
      <c r="L202" s="16" t="s">
        <v>487</v>
      </c>
    </row>
    <row r="203" ht="14.3" customHeight="true" spans="1:12">
      <c r="A203" s="16"/>
      <c r="B203" s="16"/>
      <c r="C203" s="24"/>
      <c r="D203" s="16"/>
      <c r="E203" s="16"/>
      <c r="F203" s="16" t="s">
        <v>409</v>
      </c>
      <c r="G203" s="16" t="s">
        <v>492</v>
      </c>
      <c r="H203" s="25" t="s">
        <v>401</v>
      </c>
      <c r="I203" s="16" t="s">
        <v>402</v>
      </c>
      <c r="J203" s="25" t="s">
        <v>403</v>
      </c>
      <c r="K203" s="16" t="s">
        <v>397</v>
      </c>
      <c r="L203" s="16" t="s">
        <v>398</v>
      </c>
    </row>
    <row r="204" ht="14.3" customHeight="true" spans="1:12">
      <c r="A204" s="16"/>
      <c r="B204" s="16" t="s">
        <v>608</v>
      </c>
      <c r="C204" s="24">
        <v>14.8647</v>
      </c>
      <c r="D204" s="16" t="s">
        <v>609</v>
      </c>
      <c r="E204" s="16" t="s">
        <v>391</v>
      </c>
      <c r="F204" s="16" t="s">
        <v>392</v>
      </c>
      <c r="G204" s="16" t="s">
        <v>610</v>
      </c>
      <c r="H204" s="25" t="s">
        <v>401</v>
      </c>
      <c r="I204" s="16" t="s">
        <v>611</v>
      </c>
      <c r="J204" s="25" t="s">
        <v>600</v>
      </c>
      <c r="K204" s="16" t="s">
        <v>100</v>
      </c>
      <c r="L204" s="16"/>
    </row>
    <row r="205" ht="14.3" customHeight="true" spans="1:12">
      <c r="A205" s="16"/>
      <c r="B205" s="16"/>
      <c r="C205" s="24"/>
      <c r="D205" s="16"/>
      <c r="E205" s="16"/>
      <c r="F205" s="16" t="s">
        <v>399</v>
      </c>
      <c r="G205" s="16" t="s">
        <v>612</v>
      </c>
      <c r="H205" s="25" t="s">
        <v>401</v>
      </c>
      <c r="I205" s="16" t="s">
        <v>402</v>
      </c>
      <c r="J205" s="25" t="s">
        <v>403</v>
      </c>
      <c r="K205" s="16" t="s">
        <v>397</v>
      </c>
      <c r="L205" s="16"/>
    </row>
    <row r="206" ht="14.3" customHeight="true" spans="1:12">
      <c r="A206" s="16"/>
      <c r="B206" s="16"/>
      <c r="C206" s="24"/>
      <c r="D206" s="16"/>
      <c r="E206" s="16"/>
      <c r="F206" s="16" t="s">
        <v>404</v>
      </c>
      <c r="G206" s="16" t="s">
        <v>405</v>
      </c>
      <c r="H206" s="25" t="s">
        <v>406</v>
      </c>
      <c r="I206" s="16" t="s">
        <v>102</v>
      </c>
      <c r="J206" s="25" t="s">
        <v>407</v>
      </c>
      <c r="K206" s="16" t="s">
        <v>100</v>
      </c>
      <c r="L206" s="16"/>
    </row>
    <row r="207" ht="14.3" customHeight="true" spans="1:12">
      <c r="A207" s="16"/>
      <c r="B207" s="16"/>
      <c r="C207" s="24"/>
      <c r="D207" s="16"/>
      <c r="E207" s="16" t="s">
        <v>408</v>
      </c>
      <c r="F207" s="16" t="s">
        <v>409</v>
      </c>
      <c r="G207" s="16" t="s">
        <v>444</v>
      </c>
      <c r="H207" s="25" t="s">
        <v>394</v>
      </c>
      <c r="I207" s="16" t="s">
        <v>395</v>
      </c>
      <c r="J207" s="25" t="s">
        <v>403</v>
      </c>
      <c r="K207" s="16" t="s">
        <v>397</v>
      </c>
      <c r="L207" s="16"/>
    </row>
    <row r="208" ht="22.6" customHeight="true" spans="1:12">
      <c r="A208" s="16"/>
      <c r="B208" s="16"/>
      <c r="C208" s="24"/>
      <c r="D208" s="16"/>
      <c r="E208" s="16" t="s">
        <v>411</v>
      </c>
      <c r="F208" s="16" t="s">
        <v>412</v>
      </c>
      <c r="G208" s="16" t="s">
        <v>436</v>
      </c>
      <c r="H208" s="25" t="s">
        <v>394</v>
      </c>
      <c r="I208" s="16" t="s">
        <v>395</v>
      </c>
      <c r="J208" s="25" t="s">
        <v>403</v>
      </c>
      <c r="K208" s="16" t="s">
        <v>100</v>
      </c>
      <c r="L208" s="16"/>
    </row>
    <row r="209" ht="14.3" customHeight="true" spans="1:12">
      <c r="A209" s="16"/>
      <c r="B209" s="16"/>
      <c r="C209" s="24"/>
      <c r="D209" s="16"/>
      <c r="E209" s="16" t="s">
        <v>414</v>
      </c>
      <c r="F209" s="16" t="s">
        <v>415</v>
      </c>
      <c r="G209" s="16" t="s">
        <v>416</v>
      </c>
      <c r="H209" s="25" t="s">
        <v>401</v>
      </c>
      <c r="I209" s="16" t="s">
        <v>613</v>
      </c>
      <c r="J209" s="25" t="s">
        <v>418</v>
      </c>
      <c r="K209" s="16" t="s">
        <v>397</v>
      </c>
      <c r="L209" s="16"/>
    </row>
    <row r="210" ht="14.3" customHeight="true" spans="1:12">
      <c r="A210" s="16"/>
      <c r="B210" s="16" t="s">
        <v>614</v>
      </c>
      <c r="C210" s="24">
        <v>16</v>
      </c>
      <c r="D210" s="16" t="s">
        <v>615</v>
      </c>
      <c r="E210" s="16" t="s">
        <v>391</v>
      </c>
      <c r="F210" s="16" t="s">
        <v>392</v>
      </c>
      <c r="G210" s="16" t="s">
        <v>616</v>
      </c>
      <c r="H210" s="25" t="s">
        <v>401</v>
      </c>
      <c r="I210" s="16" t="s">
        <v>617</v>
      </c>
      <c r="J210" s="25" t="s">
        <v>600</v>
      </c>
      <c r="K210" s="16" t="s">
        <v>100</v>
      </c>
      <c r="L210" s="16"/>
    </row>
    <row r="211" ht="14.3" customHeight="true" spans="1:12">
      <c r="A211" s="16"/>
      <c r="B211" s="16"/>
      <c r="C211" s="24"/>
      <c r="D211" s="16"/>
      <c r="E211" s="16"/>
      <c r="F211" s="16" t="s">
        <v>399</v>
      </c>
      <c r="G211" s="16" t="s">
        <v>618</v>
      </c>
      <c r="H211" s="25" t="s">
        <v>401</v>
      </c>
      <c r="I211" s="16" t="s">
        <v>402</v>
      </c>
      <c r="J211" s="25" t="s">
        <v>403</v>
      </c>
      <c r="K211" s="16" t="s">
        <v>397</v>
      </c>
      <c r="L211" s="16"/>
    </row>
    <row r="212" ht="14.3" customHeight="true" spans="1:12">
      <c r="A212" s="16"/>
      <c r="B212" s="16"/>
      <c r="C212" s="24"/>
      <c r="D212" s="16"/>
      <c r="E212" s="16"/>
      <c r="F212" s="16" t="s">
        <v>404</v>
      </c>
      <c r="G212" s="16" t="s">
        <v>405</v>
      </c>
      <c r="H212" s="25" t="s">
        <v>406</v>
      </c>
      <c r="I212" s="16" t="s">
        <v>102</v>
      </c>
      <c r="J212" s="25" t="s">
        <v>407</v>
      </c>
      <c r="K212" s="16" t="s">
        <v>100</v>
      </c>
      <c r="L212" s="16"/>
    </row>
    <row r="213" ht="14.3" customHeight="true" spans="1:12">
      <c r="A213" s="16"/>
      <c r="B213" s="16"/>
      <c r="C213" s="24"/>
      <c r="D213" s="16"/>
      <c r="E213" s="16" t="s">
        <v>408</v>
      </c>
      <c r="F213" s="16" t="s">
        <v>409</v>
      </c>
      <c r="G213" s="16" t="s">
        <v>444</v>
      </c>
      <c r="H213" s="25" t="s">
        <v>394</v>
      </c>
      <c r="I213" s="16" t="s">
        <v>395</v>
      </c>
      <c r="J213" s="25" t="s">
        <v>403</v>
      </c>
      <c r="K213" s="16" t="s">
        <v>397</v>
      </c>
      <c r="L213" s="16"/>
    </row>
    <row r="214" ht="14.3" customHeight="true" spans="1:12">
      <c r="A214" s="16"/>
      <c r="B214" s="16"/>
      <c r="C214" s="24"/>
      <c r="D214" s="16"/>
      <c r="E214" s="16" t="s">
        <v>411</v>
      </c>
      <c r="F214" s="16" t="s">
        <v>411</v>
      </c>
      <c r="G214" s="16" t="s">
        <v>436</v>
      </c>
      <c r="H214" s="25" t="s">
        <v>394</v>
      </c>
      <c r="I214" s="16" t="s">
        <v>395</v>
      </c>
      <c r="J214" s="25" t="s">
        <v>403</v>
      </c>
      <c r="K214" s="16" t="s">
        <v>100</v>
      </c>
      <c r="L214" s="16"/>
    </row>
    <row r="215" ht="14.3" customHeight="true" spans="1:12">
      <c r="A215" s="16"/>
      <c r="B215" s="16"/>
      <c r="C215" s="24"/>
      <c r="D215" s="16"/>
      <c r="E215" s="16" t="s">
        <v>414</v>
      </c>
      <c r="F215" s="16" t="s">
        <v>415</v>
      </c>
      <c r="G215" s="16" t="s">
        <v>416</v>
      </c>
      <c r="H215" s="25" t="s">
        <v>401</v>
      </c>
      <c r="I215" s="16" t="s">
        <v>619</v>
      </c>
      <c r="J215" s="25" t="s">
        <v>418</v>
      </c>
      <c r="K215" s="16" t="s">
        <v>397</v>
      </c>
      <c r="L215" s="16"/>
    </row>
    <row r="216" ht="22.6" customHeight="true" spans="1:12">
      <c r="A216" s="16"/>
      <c r="B216" s="16" t="s">
        <v>620</v>
      </c>
      <c r="C216" s="24">
        <v>0.48</v>
      </c>
      <c r="D216" s="16" t="s">
        <v>499</v>
      </c>
      <c r="E216" s="16" t="s">
        <v>391</v>
      </c>
      <c r="F216" s="16" t="s">
        <v>392</v>
      </c>
      <c r="G216" s="16" t="s">
        <v>500</v>
      </c>
      <c r="H216" s="25" t="s">
        <v>401</v>
      </c>
      <c r="I216" s="16" t="s">
        <v>402</v>
      </c>
      <c r="J216" s="25" t="s">
        <v>403</v>
      </c>
      <c r="K216" s="16" t="s">
        <v>465</v>
      </c>
      <c r="L216" s="16" t="s">
        <v>398</v>
      </c>
    </row>
    <row r="217" ht="22.6" customHeight="true" spans="1:12">
      <c r="A217" s="16"/>
      <c r="B217" s="16"/>
      <c r="C217" s="24"/>
      <c r="D217" s="16"/>
      <c r="E217" s="16" t="s">
        <v>408</v>
      </c>
      <c r="F217" s="16" t="s">
        <v>409</v>
      </c>
      <c r="G217" s="16" t="s">
        <v>501</v>
      </c>
      <c r="H217" s="25" t="s">
        <v>401</v>
      </c>
      <c r="I217" s="16" t="s">
        <v>402</v>
      </c>
      <c r="J217" s="25" t="s">
        <v>403</v>
      </c>
      <c r="K217" s="16" t="s">
        <v>489</v>
      </c>
      <c r="L217" s="16" t="s">
        <v>398</v>
      </c>
    </row>
    <row r="218" ht="14.3" customHeight="true" spans="1:12">
      <c r="A218" s="16"/>
      <c r="B218" s="16" t="s">
        <v>621</v>
      </c>
      <c r="C218" s="24">
        <v>1000</v>
      </c>
      <c r="D218" s="16" t="s">
        <v>622</v>
      </c>
      <c r="E218" s="16" t="s">
        <v>391</v>
      </c>
      <c r="F218" s="16" t="s">
        <v>392</v>
      </c>
      <c r="G218" s="16" t="s">
        <v>623</v>
      </c>
      <c r="H218" s="25" t="s">
        <v>401</v>
      </c>
      <c r="I218" s="16" t="s">
        <v>555</v>
      </c>
      <c r="J218" s="25" t="s">
        <v>441</v>
      </c>
      <c r="K218" s="16" t="s">
        <v>397</v>
      </c>
      <c r="L218" s="16"/>
    </row>
    <row r="219" ht="14.3" customHeight="true" spans="1:12">
      <c r="A219" s="16"/>
      <c r="B219" s="16"/>
      <c r="C219" s="24"/>
      <c r="D219" s="16"/>
      <c r="E219" s="16"/>
      <c r="F219" s="16" t="s">
        <v>399</v>
      </c>
      <c r="G219" s="16" t="s">
        <v>624</v>
      </c>
      <c r="H219" s="25" t="s">
        <v>401</v>
      </c>
      <c r="I219" s="16" t="s">
        <v>402</v>
      </c>
      <c r="J219" s="25" t="s">
        <v>403</v>
      </c>
      <c r="K219" s="16" t="s">
        <v>100</v>
      </c>
      <c r="L219" s="16"/>
    </row>
    <row r="220" ht="14.3" customHeight="true" spans="1:12">
      <c r="A220" s="16"/>
      <c r="B220" s="16"/>
      <c r="C220" s="24"/>
      <c r="D220" s="16"/>
      <c r="E220" s="16"/>
      <c r="F220" s="16" t="s">
        <v>404</v>
      </c>
      <c r="G220" s="16" t="s">
        <v>405</v>
      </c>
      <c r="H220" s="25" t="s">
        <v>406</v>
      </c>
      <c r="I220" s="16" t="s">
        <v>102</v>
      </c>
      <c r="J220" s="25" t="s">
        <v>407</v>
      </c>
      <c r="K220" s="16" t="s">
        <v>100</v>
      </c>
      <c r="L220" s="16"/>
    </row>
    <row r="221" ht="14.3" customHeight="true" spans="1:12">
      <c r="A221" s="16"/>
      <c r="B221" s="16"/>
      <c r="C221" s="24"/>
      <c r="D221" s="16"/>
      <c r="E221" s="16" t="s">
        <v>408</v>
      </c>
      <c r="F221" s="16" t="s">
        <v>409</v>
      </c>
      <c r="G221" s="16" t="s">
        <v>625</v>
      </c>
      <c r="H221" s="25" t="s">
        <v>394</v>
      </c>
      <c r="I221" s="16" t="s">
        <v>395</v>
      </c>
      <c r="J221" s="25" t="s">
        <v>403</v>
      </c>
      <c r="K221" s="16" t="s">
        <v>397</v>
      </c>
      <c r="L221" s="16"/>
    </row>
    <row r="222" ht="22.6" customHeight="true" spans="1:12">
      <c r="A222" s="16"/>
      <c r="B222" s="16"/>
      <c r="C222" s="24"/>
      <c r="D222" s="16"/>
      <c r="E222" s="16" t="s">
        <v>411</v>
      </c>
      <c r="F222" s="16" t="s">
        <v>412</v>
      </c>
      <c r="G222" s="16" t="s">
        <v>626</v>
      </c>
      <c r="H222" s="25" t="s">
        <v>394</v>
      </c>
      <c r="I222" s="16" t="s">
        <v>395</v>
      </c>
      <c r="J222" s="25" t="s">
        <v>403</v>
      </c>
      <c r="K222" s="16" t="s">
        <v>100</v>
      </c>
      <c r="L222" s="16"/>
    </row>
    <row r="223" ht="14.3" customHeight="true" spans="1:12">
      <c r="A223" s="16"/>
      <c r="B223" s="16"/>
      <c r="C223" s="24"/>
      <c r="D223" s="16"/>
      <c r="E223" s="16" t="s">
        <v>414</v>
      </c>
      <c r="F223" s="16" t="s">
        <v>415</v>
      </c>
      <c r="G223" s="16" t="s">
        <v>416</v>
      </c>
      <c r="H223" s="25" t="s">
        <v>401</v>
      </c>
      <c r="I223" s="16" t="s">
        <v>627</v>
      </c>
      <c r="J223" s="25" t="s">
        <v>418</v>
      </c>
      <c r="K223" s="16" t="s">
        <v>397</v>
      </c>
      <c r="L223" s="16"/>
    </row>
    <row r="224" ht="22.6" customHeight="true" spans="1:12">
      <c r="A224" s="16"/>
      <c r="B224" s="16" t="s">
        <v>628</v>
      </c>
      <c r="C224" s="24">
        <v>534.08</v>
      </c>
      <c r="D224" s="16" t="s">
        <v>629</v>
      </c>
      <c r="E224" s="16" t="s">
        <v>391</v>
      </c>
      <c r="F224" s="16" t="s">
        <v>392</v>
      </c>
      <c r="G224" s="16" t="s">
        <v>630</v>
      </c>
      <c r="H224" s="25" t="s">
        <v>394</v>
      </c>
      <c r="I224" s="16" t="s">
        <v>402</v>
      </c>
      <c r="J224" s="25" t="s">
        <v>449</v>
      </c>
      <c r="K224" s="16" t="s">
        <v>397</v>
      </c>
      <c r="L224" s="16"/>
    </row>
    <row r="225" ht="14.3" customHeight="true" spans="1:12">
      <c r="A225" s="16"/>
      <c r="B225" s="16"/>
      <c r="C225" s="24"/>
      <c r="D225" s="16"/>
      <c r="E225" s="16"/>
      <c r="F225" s="16" t="s">
        <v>399</v>
      </c>
      <c r="G225" s="16" t="s">
        <v>595</v>
      </c>
      <c r="H225" s="25" t="s">
        <v>394</v>
      </c>
      <c r="I225" s="16" t="s">
        <v>435</v>
      </c>
      <c r="J225" s="25" t="s">
        <v>403</v>
      </c>
      <c r="K225" s="16" t="s">
        <v>100</v>
      </c>
      <c r="L225" s="16"/>
    </row>
    <row r="226" ht="14.3" customHeight="true" spans="1:12">
      <c r="A226" s="16"/>
      <c r="B226" s="16"/>
      <c r="C226" s="24"/>
      <c r="D226" s="16"/>
      <c r="E226" s="16"/>
      <c r="F226" s="16" t="s">
        <v>404</v>
      </c>
      <c r="G226" s="16" t="s">
        <v>405</v>
      </c>
      <c r="H226" s="25" t="s">
        <v>406</v>
      </c>
      <c r="I226" s="16" t="s">
        <v>102</v>
      </c>
      <c r="J226" s="25" t="s">
        <v>407</v>
      </c>
      <c r="K226" s="16" t="s">
        <v>100</v>
      </c>
      <c r="L226" s="16"/>
    </row>
    <row r="227" ht="14.3" customHeight="true" spans="1:12">
      <c r="A227" s="16"/>
      <c r="B227" s="16"/>
      <c r="C227" s="24"/>
      <c r="D227" s="16"/>
      <c r="E227" s="16" t="s">
        <v>408</v>
      </c>
      <c r="F227" s="16" t="s">
        <v>409</v>
      </c>
      <c r="G227" s="16" t="s">
        <v>461</v>
      </c>
      <c r="H227" s="25" t="s">
        <v>394</v>
      </c>
      <c r="I227" s="16" t="s">
        <v>395</v>
      </c>
      <c r="J227" s="25" t="s">
        <v>403</v>
      </c>
      <c r="K227" s="16" t="s">
        <v>397</v>
      </c>
      <c r="L227" s="16"/>
    </row>
    <row r="228" ht="14.3" customHeight="true" spans="1:12">
      <c r="A228" s="16"/>
      <c r="B228" s="16"/>
      <c r="C228" s="24"/>
      <c r="D228" s="16"/>
      <c r="E228" s="16" t="s">
        <v>411</v>
      </c>
      <c r="F228" s="16" t="s">
        <v>411</v>
      </c>
      <c r="G228" s="16" t="s">
        <v>444</v>
      </c>
      <c r="H228" s="25" t="s">
        <v>394</v>
      </c>
      <c r="I228" s="16" t="s">
        <v>435</v>
      </c>
      <c r="J228" s="25" t="s">
        <v>403</v>
      </c>
      <c r="K228" s="16" t="s">
        <v>100</v>
      </c>
      <c r="L228" s="16"/>
    </row>
    <row r="229" ht="14.3" customHeight="true" spans="1:12">
      <c r="A229" s="16"/>
      <c r="B229" s="16"/>
      <c r="C229" s="24"/>
      <c r="D229" s="16"/>
      <c r="E229" s="16" t="s">
        <v>414</v>
      </c>
      <c r="F229" s="16" t="s">
        <v>415</v>
      </c>
      <c r="G229" s="16" t="s">
        <v>416</v>
      </c>
      <c r="H229" s="25" t="s">
        <v>401</v>
      </c>
      <c r="I229" s="16" t="s">
        <v>631</v>
      </c>
      <c r="J229" s="25" t="s">
        <v>418</v>
      </c>
      <c r="K229" s="16" t="s">
        <v>397</v>
      </c>
      <c r="L229" s="16"/>
    </row>
    <row r="230" ht="14.3" customHeight="true" spans="1:12">
      <c r="A230" s="16"/>
      <c r="B230" s="16" t="s">
        <v>632</v>
      </c>
      <c r="C230" s="24">
        <v>68.36</v>
      </c>
      <c r="D230" s="16" t="s">
        <v>633</v>
      </c>
      <c r="E230" s="16" t="s">
        <v>391</v>
      </c>
      <c r="F230" s="16" t="s">
        <v>392</v>
      </c>
      <c r="G230" s="16" t="s">
        <v>634</v>
      </c>
      <c r="H230" s="25" t="s">
        <v>401</v>
      </c>
      <c r="I230" s="16" t="s">
        <v>635</v>
      </c>
      <c r="J230" s="25" t="s">
        <v>636</v>
      </c>
      <c r="K230" s="16" t="s">
        <v>100</v>
      </c>
      <c r="L230" s="16"/>
    </row>
    <row r="231" ht="14.3" customHeight="true" spans="1:12">
      <c r="A231" s="16"/>
      <c r="B231" s="16"/>
      <c r="C231" s="24"/>
      <c r="D231" s="16"/>
      <c r="E231" s="16"/>
      <c r="F231" s="16"/>
      <c r="G231" s="16" t="s">
        <v>637</v>
      </c>
      <c r="H231" s="25" t="s">
        <v>401</v>
      </c>
      <c r="I231" s="16" t="s">
        <v>638</v>
      </c>
      <c r="J231" s="25" t="s">
        <v>636</v>
      </c>
      <c r="K231" s="16" t="s">
        <v>100</v>
      </c>
      <c r="L231" s="16"/>
    </row>
    <row r="232" ht="22.6" customHeight="true" spans="1:12">
      <c r="A232" s="16"/>
      <c r="B232" s="16"/>
      <c r="C232" s="24"/>
      <c r="D232" s="16"/>
      <c r="E232" s="16"/>
      <c r="F232" s="16"/>
      <c r="G232" s="16" t="s">
        <v>639</v>
      </c>
      <c r="H232" s="25" t="s">
        <v>401</v>
      </c>
      <c r="I232" s="16" t="s">
        <v>640</v>
      </c>
      <c r="J232" s="25" t="s">
        <v>636</v>
      </c>
      <c r="K232" s="16" t="s">
        <v>100</v>
      </c>
      <c r="L232" s="16"/>
    </row>
    <row r="233" ht="14.3" customHeight="true" spans="1:12">
      <c r="A233" s="16"/>
      <c r="B233" s="16"/>
      <c r="C233" s="24"/>
      <c r="D233" s="16"/>
      <c r="E233" s="16"/>
      <c r="F233" s="16" t="s">
        <v>399</v>
      </c>
      <c r="G233" s="16" t="s">
        <v>593</v>
      </c>
      <c r="H233" s="25" t="s">
        <v>401</v>
      </c>
      <c r="I233" s="16" t="s">
        <v>402</v>
      </c>
      <c r="J233" s="25" t="s">
        <v>403</v>
      </c>
      <c r="K233" s="16" t="s">
        <v>100</v>
      </c>
      <c r="L233" s="16"/>
    </row>
    <row r="234" ht="14.3" customHeight="true" spans="1:12">
      <c r="A234" s="16"/>
      <c r="B234" s="16"/>
      <c r="C234" s="24"/>
      <c r="D234" s="16"/>
      <c r="E234" s="16"/>
      <c r="F234" s="16" t="s">
        <v>404</v>
      </c>
      <c r="G234" s="16" t="s">
        <v>641</v>
      </c>
      <c r="H234" s="25" t="s">
        <v>401</v>
      </c>
      <c r="I234" s="16" t="s">
        <v>102</v>
      </c>
      <c r="J234" s="25" t="s">
        <v>407</v>
      </c>
      <c r="K234" s="16" t="s">
        <v>100</v>
      </c>
      <c r="L234" s="16"/>
    </row>
    <row r="235" ht="90.45" customHeight="true" spans="1:12">
      <c r="A235" s="16"/>
      <c r="B235" s="16"/>
      <c r="C235" s="24"/>
      <c r="D235" s="16"/>
      <c r="E235" s="16" t="s">
        <v>408</v>
      </c>
      <c r="F235" s="16" t="s">
        <v>490</v>
      </c>
      <c r="G235" s="16" t="s">
        <v>642</v>
      </c>
      <c r="H235" s="25" t="s">
        <v>604</v>
      </c>
      <c r="I235" s="16" t="s">
        <v>643</v>
      </c>
      <c r="J235" s="25"/>
      <c r="K235" s="16" t="s">
        <v>100</v>
      </c>
      <c r="L235" s="16"/>
    </row>
    <row r="236" ht="14.3" customHeight="true" spans="1:12">
      <c r="A236" s="16"/>
      <c r="B236" s="16"/>
      <c r="C236" s="24"/>
      <c r="D236" s="16"/>
      <c r="E236" s="16"/>
      <c r="F236" s="16" t="s">
        <v>409</v>
      </c>
      <c r="G236" s="16" t="s">
        <v>461</v>
      </c>
      <c r="H236" s="25" t="s">
        <v>394</v>
      </c>
      <c r="I236" s="16" t="s">
        <v>395</v>
      </c>
      <c r="J236" s="25" t="s">
        <v>403</v>
      </c>
      <c r="K236" s="16" t="s">
        <v>100</v>
      </c>
      <c r="L236" s="16"/>
    </row>
    <row r="237" ht="22.6" customHeight="true" spans="1:12">
      <c r="A237" s="16"/>
      <c r="B237" s="16"/>
      <c r="C237" s="24"/>
      <c r="D237" s="16"/>
      <c r="E237" s="16" t="s">
        <v>411</v>
      </c>
      <c r="F237" s="16" t="s">
        <v>411</v>
      </c>
      <c r="G237" s="16" t="s">
        <v>644</v>
      </c>
      <c r="H237" s="25" t="s">
        <v>394</v>
      </c>
      <c r="I237" s="16" t="s">
        <v>395</v>
      </c>
      <c r="J237" s="25" t="s">
        <v>403</v>
      </c>
      <c r="K237" s="16" t="s">
        <v>100</v>
      </c>
      <c r="L237" s="16"/>
    </row>
    <row r="238" ht="14.3" customHeight="true" spans="1:12">
      <c r="A238" s="16"/>
      <c r="B238" s="16"/>
      <c r="C238" s="24"/>
      <c r="D238" s="16"/>
      <c r="E238" s="16" t="s">
        <v>414</v>
      </c>
      <c r="F238" s="16" t="s">
        <v>415</v>
      </c>
      <c r="G238" s="16" t="s">
        <v>416</v>
      </c>
      <c r="H238" s="25" t="s">
        <v>401</v>
      </c>
      <c r="I238" s="16" t="s">
        <v>645</v>
      </c>
      <c r="J238" s="25" t="s">
        <v>418</v>
      </c>
      <c r="K238" s="16" t="s">
        <v>100</v>
      </c>
      <c r="L238" s="16"/>
    </row>
    <row r="239" ht="14.3" customHeight="true" spans="1:12">
      <c r="A239" s="16"/>
      <c r="B239" s="16" t="s">
        <v>646</v>
      </c>
      <c r="C239" s="24">
        <v>120</v>
      </c>
      <c r="D239" s="16" t="s">
        <v>647</v>
      </c>
      <c r="E239" s="16" t="s">
        <v>391</v>
      </c>
      <c r="F239" s="16" t="s">
        <v>392</v>
      </c>
      <c r="G239" s="16" t="s">
        <v>648</v>
      </c>
      <c r="H239" s="25" t="s">
        <v>401</v>
      </c>
      <c r="I239" s="16" t="s">
        <v>602</v>
      </c>
      <c r="J239" s="25" t="s">
        <v>396</v>
      </c>
      <c r="K239" s="16" t="s">
        <v>100</v>
      </c>
      <c r="L239" s="16"/>
    </row>
    <row r="240" ht="22.6" customHeight="true" spans="1:12">
      <c r="A240" s="16"/>
      <c r="B240" s="16"/>
      <c r="C240" s="24"/>
      <c r="D240" s="16"/>
      <c r="E240" s="16"/>
      <c r="F240" s="16" t="s">
        <v>399</v>
      </c>
      <c r="G240" s="16" t="s">
        <v>649</v>
      </c>
      <c r="H240" s="25" t="s">
        <v>401</v>
      </c>
      <c r="I240" s="16" t="s">
        <v>402</v>
      </c>
      <c r="J240" s="25" t="s">
        <v>403</v>
      </c>
      <c r="K240" s="16" t="s">
        <v>397</v>
      </c>
      <c r="L240" s="16"/>
    </row>
    <row r="241" ht="14.3" customHeight="true" spans="1:12">
      <c r="A241" s="16"/>
      <c r="B241" s="16"/>
      <c r="C241" s="24"/>
      <c r="D241" s="16"/>
      <c r="E241" s="16"/>
      <c r="F241" s="16" t="s">
        <v>404</v>
      </c>
      <c r="G241" s="16" t="s">
        <v>405</v>
      </c>
      <c r="H241" s="25" t="s">
        <v>406</v>
      </c>
      <c r="I241" s="16" t="s">
        <v>102</v>
      </c>
      <c r="J241" s="25" t="s">
        <v>407</v>
      </c>
      <c r="K241" s="16" t="s">
        <v>100</v>
      </c>
      <c r="L241" s="16"/>
    </row>
    <row r="242" ht="14.3" customHeight="true" spans="1:12">
      <c r="A242" s="16"/>
      <c r="B242" s="16"/>
      <c r="C242" s="24"/>
      <c r="D242" s="16"/>
      <c r="E242" s="16" t="s">
        <v>408</v>
      </c>
      <c r="F242" s="16" t="s">
        <v>409</v>
      </c>
      <c r="G242" s="16" t="s">
        <v>650</v>
      </c>
      <c r="H242" s="25" t="s">
        <v>394</v>
      </c>
      <c r="I242" s="16" t="s">
        <v>85</v>
      </c>
      <c r="J242" s="25" t="s">
        <v>403</v>
      </c>
      <c r="K242" s="16" t="s">
        <v>397</v>
      </c>
      <c r="L242" s="16"/>
    </row>
    <row r="243" ht="14.3" customHeight="true" spans="1:12">
      <c r="A243" s="16"/>
      <c r="B243" s="16"/>
      <c r="C243" s="24"/>
      <c r="D243" s="16"/>
      <c r="E243" s="16" t="s">
        <v>411</v>
      </c>
      <c r="F243" s="16" t="s">
        <v>411</v>
      </c>
      <c r="G243" s="16" t="s">
        <v>436</v>
      </c>
      <c r="H243" s="25" t="s">
        <v>394</v>
      </c>
      <c r="I243" s="16" t="s">
        <v>85</v>
      </c>
      <c r="J243" s="25" t="s">
        <v>403</v>
      </c>
      <c r="K243" s="16" t="s">
        <v>100</v>
      </c>
      <c r="L243" s="16"/>
    </row>
    <row r="244" ht="14.3" customHeight="true" spans="1:12">
      <c r="A244" s="16"/>
      <c r="B244" s="16"/>
      <c r="C244" s="24"/>
      <c r="D244" s="16"/>
      <c r="E244" s="16" t="s">
        <v>414</v>
      </c>
      <c r="F244" s="16" t="s">
        <v>415</v>
      </c>
      <c r="G244" s="16" t="s">
        <v>416</v>
      </c>
      <c r="H244" s="25" t="s">
        <v>401</v>
      </c>
      <c r="I244" s="16" t="s">
        <v>651</v>
      </c>
      <c r="J244" s="25" t="s">
        <v>418</v>
      </c>
      <c r="K244" s="16" t="s">
        <v>397</v>
      </c>
      <c r="L244" s="16"/>
    </row>
    <row r="245" ht="22.6" customHeight="true" spans="1:12">
      <c r="A245" s="16"/>
      <c r="B245" s="16" t="s">
        <v>652</v>
      </c>
      <c r="C245" s="24">
        <v>3.03504</v>
      </c>
      <c r="D245" s="16" t="s">
        <v>499</v>
      </c>
      <c r="E245" s="16" t="s">
        <v>391</v>
      </c>
      <c r="F245" s="16" t="s">
        <v>392</v>
      </c>
      <c r="G245" s="16" t="s">
        <v>500</v>
      </c>
      <c r="H245" s="25" t="s">
        <v>401</v>
      </c>
      <c r="I245" s="16" t="s">
        <v>402</v>
      </c>
      <c r="J245" s="25" t="s">
        <v>403</v>
      </c>
      <c r="K245" s="16" t="s">
        <v>465</v>
      </c>
      <c r="L245" s="16" t="s">
        <v>398</v>
      </c>
    </row>
    <row r="246" ht="22.6" customHeight="true" spans="1:12">
      <c r="A246" s="16"/>
      <c r="B246" s="16"/>
      <c r="C246" s="24"/>
      <c r="D246" s="16"/>
      <c r="E246" s="16" t="s">
        <v>408</v>
      </c>
      <c r="F246" s="16" t="s">
        <v>409</v>
      </c>
      <c r="G246" s="16" t="s">
        <v>501</v>
      </c>
      <c r="H246" s="25" t="s">
        <v>401</v>
      </c>
      <c r="I246" s="16" t="s">
        <v>402</v>
      </c>
      <c r="J246" s="25" t="s">
        <v>403</v>
      </c>
      <c r="K246" s="16" t="s">
        <v>489</v>
      </c>
      <c r="L246" s="16" t="s">
        <v>398</v>
      </c>
    </row>
    <row r="247" ht="14.3" customHeight="true" spans="1:12">
      <c r="A247" s="16"/>
      <c r="B247" s="16" t="s">
        <v>653</v>
      </c>
      <c r="C247" s="24">
        <v>686.46</v>
      </c>
      <c r="D247" s="16" t="s">
        <v>654</v>
      </c>
      <c r="E247" s="16" t="s">
        <v>391</v>
      </c>
      <c r="F247" s="16" t="s">
        <v>392</v>
      </c>
      <c r="G247" s="16" t="s">
        <v>655</v>
      </c>
      <c r="H247" s="25" t="s">
        <v>394</v>
      </c>
      <c r="I247" s="16" t="s">
        <v>100</v>
      </c>
      <c r="J247" s="25" t="s">
        <v>656</v>
      </c>
      <c r="K247" s="16" t="s">
        <v>397</v>
      </c>
      <c r="L247" s="16"/>
    </row>
    <row r="248" ht="14.3" customHeight="true" spans="1:12">
      <c r="A248" s="16"/>
      <c r="B248" s="16"/>
      <c r="C248" s="24"/>
      <c r="D248" s="16"/>
      <c r="E248" s="16"/>
      <c r="F248" s="16" t="s">
        <v>399</v>
      </c>
      <c r="G248" s="16" t="s">
        <v>595</v>
      </c>
      <c r="H248" s="25" t="s">
        <v>394</v>
      </c>
      <c r="I248" s="16" t="s">
        <v>85</v>
      </c>
      <c r="J248" s="25" t="s">
        <v>403</v>
      </c>
      <c r="K248" s="16" t="s">
        <v>100</v>
      </c>
      <c r="L248" s="16"/>
    </row>
    <row r="249" ht="14.3" customHeight="true" spans="1:12">
      <c r="A249" s="16"/>
      <c r="B249" s="16"/>
      <c r="C249" s="24"/>
      <c r="D249" s="16"/>
      <c r="E249" s="16"/>
      <c r="F249" s="16" t="s">
        <v>404</v>
      </c>
      <c r="G249" s="16" t="s">
        <v>405</v>
      </c>
      <c r="H249" s="25" t="s">
        <v>406</v>
      </c>
      <c r="I249" s="16" t="s">
        <v>102</v>
      </c>
      <c r="J249" s="25" t="s">
        <v>407</v>
      </c>
      <c r="K249" s="16" t="s">
        <v>100</v>
      </c>
      <c r="L249" s="16"/>
    </row>
    <row r="250" ht="14.3" customHeight="true" spans="1:12">
      <c r="A250" s="16"/>
      <c r="B250" s="16"/>
      <c r="C250" s="24"/>
      <c r="D250" s="16"/>
      <c r="E250" s="16" t="s">
        <v>408</v>
      </c>
      <c r="F250" s="16" t="s">
        <v>409</v>
      </c>
      <c r="G250" s="16" t="s">
        <v>657</v>
      </c>
      <c r="H250" s="25" t="s">
        <v>394</v>
      </c>
      <c r="I250" s="16" t="s">
        <v>435</v>
      </c>
      <c r="J250" s="25" t="s">
        <v>403</v>
      </c>
      <c r="K250" s="16" t="s">
        <v>397</v>
      </c>
      <c r="L250" s="16"/>
    </row>
    <row r="251" ht="14.3" customHeight="true" spans="1:12">
      <c r="A251" s="16"/>
      <c r="B251" s="16"/>
      <c r="C251" s="24"/>
      <c r="D251" s="16"/>
      <c r="E251" s="16" t="s">
        <v>411</v>
      </c>
      <c r="F251" s="16" t="s">
        <v>411</v>
      </c>
      <c r="G251" s="16" t="s">
        <v>444</v>
      </c>
      <c r="H251" s="25" t="s">
        <v>394</v>
      </c>
      <c r="I251" s="16" t="s">
        <v>435</v>
      </c>
      <c r="J251" s="25" t="s">
        <v>403</v>
      </c>
      <c r="K251" s="16" t="s">
        <v>100</v>
      </c>
      <c r="L251" s="16"/>
    </row>
    <row r="252" ht="14.3" customHeight="true" spans="1:12">
      <c r="A252" s="16"/>
      <c r="B252" s="16"/>
      <c r="C252" s="24"/>
      <c r="D252" s="16"/>
      <c r="E252" s="16" t="s">
        <v>414</v>
      </c>
      <c r="F252" s="16" t="s">
        <v>415</v>
      </c>
      <c r="G252" s="16" t="s">
        <v>416</v>
      </c>
      <c r="H252" s="25" t="s">
        <v>401</v>
      </c>
      <c r="I252" s="16" t="s">
        <v>658</v>
      </c>
      <c r="J252" s="25" t="s">
        <v>418</v>
      </c>
      <c r="K252" s="16" t="s">
        <v>397</v>
      </c>
      <c r="L252" s="16"/>
    </row>
    <row r="253" ht="14.3" customHeight="true" spans="1:12">
      <c r="A253" s="16"/>
      <c r="B253" s="16" t="s">
        <v>659</v>
      </c>
      <c r="C253" s="24">
        <v>3.5166</v>
      </c>
      <c r="D253" s="16" t="s">
        <v>660</v>
      </c>
      <c r="E253" s="16" t="s">
        <v>391</v>
      </c>
      <c r="F253" s="16" t="s">
        <v>392</v>
      </c>
      <c r="G253" s="16" t="s">
        <v>661</v>
      </c>
      <c r="H253" s="25" t="s">
        <v>401</v>
      </c>
      <c r="I253" s="16" t="s">
        <v>555</v>
      </c>
      <c r="J253" s="25" t="s">
        <v>74</v>
      </c>
      <c r="K253" s="16" t="s">
        <v>397</v>
      </c>
      <c r="L253" s="16"/>
    </row>
    <row r="254" ht="14.3" customHeight="true" spans="1:12">
      <c r="A254" s="16"/>
      <c r="B254" s="16"/>
      <c r="C254" s="24"/>
      <c r="D254" s="16"/>
      <c r="E254" s="16"/>
      <c r="F254" s="16" t="s">
        <v>399</v>
      </c>
      <c r="G254" s="16" t="s">
        <v>662</v>
      </c>
      <c r="H254" s="25" t="s">
        <v>401</v>
      </c>
      <c r="I254" s="16" t="s">
        <v>402</v>
      </c>
      <c r="J254" s="25" t="s">
        <v>403</v>
      </c>
      <c r="K254" s="16" t="s">
        <v>100</v>
      </c>
      <c r="L254" s="16"/>
    </row>
    <row r="255" ht="14.3" customHeight="true" spans="1:12">
      <c r="A255" s="16"/>
      <c r="B255" s="16"/>
      <c r="C255" s="24"/>
      <c r="D255" s="16"/>
      <c r="E255" s="16"/>
      <c r="F255" s="16" t="s">
        <v>404</v>
      </c>
      <c r="G255" s="16" t="s">
        <v>594</v>
      </c>
      <c r="H255" s="25" t="s">
        <v>406</v>
      </c>
      <c r="I255" s="16" t="s">
        <v>102</v>
      </c>
      <c r="J255" s="25" t="s">
        <v>407</v>
      </c>
      <c r="K255" s="16" t="s">
        <v>100</v>
      </c>
      <c r="L255" s="16"/>
    </row>
    <row r="256" ht="14.3" customHeight="true" spans="1:12">
      <c r="A256" s="16"/>
      <c r="B256" s="16"/>
      <c r="C256" s="24"/>
      <c r="D256" s="16"/>
      <c r="E256" s="16" t="s">
        <v>408</v>
      </c>
      <c r="F256" s="16" t="s">
        <v>409</v>
      </c>
      <c r="G256" s="16" t="s">
        <v>461</v>
      </c>
      <c r="H256" s="25" t="s">
        <v>394</v>
      </c>
      <c r="I256" s="16" t="s">
        <v>435</v>
      </c>
      <c r="J256" s="25" t="s">
        <v>403</v>
      </c>
      <c r="K256" s="16" t="s">
        <v>397</v>
      </c>
      <c r="L256" s="16"/>
    </row>
    <row r="257" ht="14.3" customHeight="true" spans="1:12">
      <c r="A257" s="16"/>
      <c r="B257" s="16"/>
      <c r="C257" s="24"/>
      <c r="D257" s="16"/>
      <c r="E257" s="16" t="s">
        <v>411</v>
      </c>
      <c r="F257" s="16" t="s">
        <v>411</v>
      </c>
      <c r="G257" s="16" t="s">
        <v>444</v>
      </c>
      <c r="H257" s="25" t="s">
        <v>394</v>
      </c>
      <c r="I257" s="16" t="s">
        <v>435</v>
      </c>
      <c r="J257" s="25" t="s">
        <v>403</v>
      </c>
      <c r="K257" s="16" t="s">
        <v>100</v>
      </c>
      <c r="L257" s="16"/>
    </row>
    <row r="258" ht="14.3" customHeight="true" spans="1:12">
      <c r="A258" s="16"/>
      <c r="B258" s="16"/>
      <c r="C258" s="24"/>
      <c r="D258" s="16"/>
      <c r="E258" s="16" t="s">
        <v>414</v>
      </c>
      <c r="F258" s="16" t="s">
        <v>415</v>
      </c>
      <c r="G258" s="16" t="s">
        <v>416</v>
      </c>
      <c r="H258" s="25" t="s">
        <v>401</v>
      </c>
      <c r="I258" s="16" t="s">
        <v>663</v>
      </c>
      <c r="J258" s="25" t="s">
        <v>418</v>
      </c>
      <c r="K258" s="16" t="s">
        <v>397</v>
      </c>
      <c r="L258" s="16"/>
    </row>
    <row r="259" ht="14.3" customHeight="true" spans="1:12">
      <c r="A259" s="16"/>
      <c r="B259" s="16" t="s">
        <v>664</v>
      </c>
      <c r="C259" s="24">
        <v>90</v>
      </c>
      <c r="D259" s="16" t="s">
        <v>665</v>
      </c>
      <c r="E259" s="16" t="s">
        <v>391</v>
      </c>
      <c r="F259" s="16" t="s">
        <v>392</v>
      </c>
      <c r="G259" s="16" t="s">
        <v>666</v>
      </c>
      <c r="H259" s="25" t="s">
        <v>401</v>
      </c>
      <c r="I259" s="16" t="s">
        <v>485</v>
      </c>
      <c r="J259" s="25" t="s">
        <v>540</v>
      </c>
      <c r="K259" s="16" t="s">
        <v>397</v>
      </c>
      <c r="L259" s="16"/>
    </row>
    <row r="260" ht="14.3" customHeight="true" spans="1:12">
      <c r="A260" s="16"/>
      <c r="B260" s="16"/>
      <c r="C260" s="24"/>
      <c r="D260" s="16"/>
      <c r="E260" s="16"/>
      <c r="F260" s="16"/>
      <c r="G260" s="16" t="s">
        <v>667</v>
      </c>
      <c r="H260" s="25" t="s">
        <v>401</v>
      </c>
      <c r="I260" s="16" t="s">
        <v>668</v>
      </c>
      <c r="J260" s="25" t="s">
        <v>669</v>
      </c>
      <c r="K260" s="16" t="s">
        <v>397</v>
      </c>
      <c r="L260" s="16"/>
    </row>
    <row r="261" ht="14.3" customHeight="true" spans="1:12">
      <c r="A261" s="16"/>
      <c r="B261" s="16"/>
      <c r="C261" s="24"/>
      <c r="D261" s="16"/>
      <c r="E261" s="16"/>
      <c r="F261" s="16" t="s">
        <v>404</v>
      </c>
      <c r="G261" s="16" t="s">
        <v>594</v>
      </c>
      <c r="H261" s="25" t="s">
        <v>406</v>
      </c>
      <c r="I261" s="16" t="s">
        <v>102</v>
      </c>
      <c r="J261" s="25" t="s">
        <v>407</v>
      </c>
      <c r="K261" s="16" t="s">
        <v>100</v>
      </c>
      <c r="L261" s="16"/>
    </row>
    <row r="262" ht="22.6" customHeight="true" spans="1:12">
      <c r="A262" s="16"/>
      <c r="B262" s="16"/>
      <c r="C262" s="24"/>
      <c r="D262" s="16"/>
      <c r="E262" s="16" t="s">
        <v>408</v>
      </c>
      <c r="F262" s="16" t="s">
        <v>423</v>
      </c>
      <c r="G262" s="16" t="s">
        <v>670</v>
      </c>
      <c r="H262" s="25" t="s">
        <v>604</v>
      </c>
      <c r="I262" s="16" t="s">
        <v>605</v>
      </c>
      <c r="J262" s="25"/>
      <c r="K262" s="16" t="s">
        <v>397</v>
      </c>
      <c r="L262" s="16"/>
    </row>
    <row r="263" ht="14.3" customHeight="true" spans="1:12">
      <c r="A263" s="16"/>
      <c r="B263" s="16"/>
      <c r="C263" s="24"/>
      <c r="D263" s="16"/>
      <c r="E263" s="16" t="s">
        <v>411</v>
      </c>
      <c r="F263" s="16" t="s">
        <v>411</v>
      </c>
      <c r="G263" s="16" t="s">
        <v>444</v>
      </c>
      <c r="H263" s="25" t="s">
        <v>394</v>
      </c>
      <c r="I263" s="16" t="s">
        <v>435</v>
      </c>
      <c r="J263" s="25" t="s">
        <v>403</v>
      </c>
      <c r="K263" s="16" t="s">
        <v>100</v>
      </c>
      <c r="L263" s="16"/>
    </row>
    <row r="264" ht="14.3" customHeight="true" spans="1:12">
      <c r="A264" s="16"/>
      <c r="B264" s="16"/>
      <c r="C264" s="24"/>
      <c r="D264" s="16"/>
      <c r="E264" s="16" t="s">
        <v>414</v>
      </c>
      <c r="F264" s="16" t="s">
        <v>415</v>
      </c>
      <c r="G264" s="16" t="s">
        <v>416</v>
      </c>
      <c r="H264" s="25" t="s">
        <v>401</v>
      </c>
      <c r="I264" s="16" t="s">
        <v>671</v>
      </c>
      <c r="J264" s="25" t="s">
        <v>418</v>
      </c>
      <c r="K264" s="16" t="s">
        <v>100</v>
      </c>
      <c r="L264" s="16"/>
    </row>
    <row r="265" ht="20.7" customHeight="true" spans="1:12">
      <c r="A265" s="16"/>
      <c r="B265" s="16" t="s">
        <v>672</v>
      </c>
      <c r="C265" s="24">
        <v>1007</v>
      </c>
      <c r="D265" s="16" t="s">
        <v>673</v>
      </c>
      <c r="E265" s="16" t="s">
        <v>391</v>
      </c>
      <c r="F265" s="16" t="s">
        <v>392</v>
      </c>
      <c r="G265" s="16" t="s">
        <v>674</v>
      </c>
      <c r="H265" s="25" t="s">
        <v>401</v>
      </c>
      <c r="I265" s="16" t="s">
        <v>675</v>
      </c>
      <c r="J265" s="25" t="s">
        <v>449</v>
      </c>
      <c r="K265" s="16" t="s">
        <v>397</v>
      </c>
      <c r="L265" s="16"/>
    </row>
    <row r="266" ht="22.6" customHeight="true" spans="1:12">
      <c r="A266" s="16"/>
      <c r="B266" s="16"/>
      <c r="C266" s="24"/>
      <c r="D266" s="16"/>
      <c r="E266" s="16"/>
      <c r="F266" s="16" t="s">
        <v>399</v>
      </c>
      <c r="G266" s="16" t="s">
        <v>676</v>
      </c>
      <c r="H266" s="25" t="s">
        <v>401</v>
      </c>
      <c r="I266" s="16" t="s">
        <v>402</v>
      </c>
      <c r="J266" s="25" t="s">
        <v>403</v>
      </c>
      <c r="K266" s="16" t="s">
        <v>397</v>
      </c>
      <c r="L266" s="16"/>
    </row>
    <row r="267" ht="20.7" customHeight="true" spans="1:12">
      <c r="A267" s="16"/>
      <c r="B267" s="16"/>
      <c r="C267" s="24"/>
      <c r="D267" s="16"/>
      <c r="E267" s="16"/>
      <c r="F267" s="16" t="s">
        <v>404</v>
      </c>
      <c r="G267" s="16" t="s">
        <v>677</v>
      </c>
      <c r="H267" s="25" t="s">
        <v>406</v>
      </c>
      <c r="I267" s="16" t="s">
        <v>102</v>
      </c>
      <c r="J267" s="25" t="s">
        <v>407</v>
      </c>
      <c r="K267" s="16" t="s">
        <v>100</v>
      </c>
      <c r="L267" s="16"/>
    </row>
    <row r="268" ht="20.7" customHeight="true" spans="1:12">
      <c r="A268" s="16"/>
      <c r="B268" s="16"/>
      <c r="C268" s="24"/>
      <c r="D268" s="16"/>
      <c r="E268" s="16" t="s">
        <v>408</v>
      </c>
      <c r="F268" s="16" t="s">
        <v>409</v>
      </c>
      <c r="G268" s="16" t="s">
        <v>461</v>
      </c>
      <c r="H268" s="25" t="s">
        <v>394</v>
      </c>
      <c r="I268" s="16" t="s">
        <v>395</v>
      </c>
      <c r="J268" s="25" t="s">
        <v>403</v>
      </c>
      <c r="K268" s="16" t="s">
        <v>397</v>
      </c>
      <c r="L268" s="16"/>
    </row>
    <row r="269" ht="22.6" customHeight="true" spans="1:12">
      <c r="A269" s="16"/>
      <c r="B269" s="16"/>
      <c r="C269" s="24"/>
      <c r="D269" s="16"/>
      <c r="E269" s="16" t="s">
        <v>411</v>
      </c>
      <c r="F269" s="16" t="s">
        <v>412</v>
      </c>
      <c r="G269" s="16" t="s">
        <v>587</v>
      </c>
      <c r="H269" s="25" t="s">
        <v>394</v>
      </c>
      <c r="I269" s="16" t="s">
        <v>395</v>
      </c>
      <c r="J269" s="25" t="s">
        <v>403</v>
      </c>
      <c r="K269" s="16" t="s">
        <v>100</v>
      </c>
      <c r="L269" s="16"/>
    </row>
    <row r="270" ht="20.7" customHeight="true" spans="1:12">
      <c r="A270" s="16"/>
      <c r="B270" s="16"/>
      <c r="C270" s="24"/>
      <c r="D270" s="16"/>
      <c r="E270" s="16" t="s">
        <v>414</v>
      </c>
      <c r="F270" s="16" t="s">
        <v>415</v>
      </c>
      <c r="G270" s="16" t="s">
        <v>416</v>
      </c>
      <c r="H270" s="25" t="s">
        <v>401</v>
      </c>
      <c r="I270" s="16" t="s">
        <v>678</v>
      </c>
      <c r="J270" s="25" t="s">
        <v>418</v>
      </c>
      <c r="K270" s="16" t="s">
        <v>100</v>
      </c>
      <c r="L270" s="16"/>
    </row>
    <row r="271" ht="14.3" customHeight="true" spans="1:12">
      <c r="A271" s="16"/>
      <c r="B271" s="16" t="s">
        <v>679</v>
      </c>
      <c r="C271" s="24">
        <v>1.786</v>
      </c>
      <c r="D271" s="16" t="s">
        <v>680</v>
      </c>
      <c r="E271" s="16" t="s">
        <v>391</v>
      </c>
      <c r="F271" s="16" t="s">
        <v>392</v>
      </c>
      <c r="G271" s="16" t="s">
        <v>681</v>
      </c>
      <c r="H271" s="25" t="s">
        <v>401</v>
      </c>
      <c r="I271" s="16" t="s">
        <v>555</v>
      </c>
      <c r="J271" s="25" t="s">
        <v>432</v>
      </c>
      <c r="K271" s="16" t="s">
        <v>397</v>
      </c>
      <c r="L271" s="16"/>
    </row>
    <row r="272" ht="22.6" customHeight="true" spans="1:12">
      <c r="A272" s="16"/>
      <c r="B272" s="16"/>
      <c r="C272" s="24"/>
      <c r="D272" s="16"/>
      <c r="E272" s="16"/>
      <c r="F272" s="16" t="s">
        <v>399</v>
      </c>
      <c r="G272" s="16" t="s">
        <v>676</v>
      </c>
      <c r="H272" s="25" t="s">
        <v>401</v>
      </c>
      <c r="I272" s="16" t="s">
        <v>402</v>
      </c>
      <c r="J272" s="25" t="s">
        <v>403</v>
      </c>
      <c r="K272" s="16" t="s">
        <v>397</v>
      </c>
      <c r="L272" s="16"/>
    </row>
    <row r="273" ht="14.3" customHeight="true" spans="1:12">
      <c r="A273" s="16"/>
      <c r="B273" s="16"/>
      <c r="C273" s="24"/>
      <c r="D273" s="16"/>
      <c r="E273" s="16"/>
      <c r="F273" s="16" t="s">
        <v>404</v>
      </c>
      <c r="G273" s="16" t="s">
        <v>682</v>
      </c>
      <c r="H273" s="25" t="s">
        <v>401</v>
      </c>
      <c r="I273" s="16" t="s">
        <v>683</v>
      </c>
      <c r="J273" s="25" t="s">
        <v>407</v>
      </c>
      <c r="K273" s="16" t="s">
        <v>100</v>
      </c>
      <c r="L273" s="16"/>
    </row>
    <row r="274" ht="14.3" customHeight="true" spans="1:12">
      <c r="A274" s="16"/>
      <c r="B274" s="16"/>
      <c r="C274" s="24"/>
      <c r="D274" s="16"/>
      <c r="E274" s="16" t="s">
        <v>408</v>
      </c>
      <c r="F274" s="16" t="s">
        <v>409</v>
      </c>
      <c r="G274" s="16" t="s">
        <v>461</v>
      </c>
      <c r="H274" s="25" t="s">
        <v>394</v>
      </c>
      <c r="I274" s="16" t="s">
        <v>395</v>
      </c>
      <c r="J274" s="25" t="s">
        <v>403</v>
      </c>
      <c r="K274" s="16" t="s">
        <v>397</v>
      </c>
      <c r="L274" s="16"/>
    </row>
    <row r="275" ht="14.3" customHeight="true" spans="1:12">
      <c r="A275" s="16"/>
      <c r="B275" s="16"/>
      <c r="C275" s="24"/>
      <c r="D275" s="16"/>
      <c r="E275" s="16" t="s">
        <v>411</v>
      </c>
      <c r="F275" s="16" t="s">
        <v>411</v>
      </c>
      <c r="G275" s="16" t="s">
        <v>444</v>
      </c>
      <c r="H275" s="25" t="s">
        <v>394</v>
      </c>
      <c r="I275" s="16" t="s">
        <v>435</v>
      </c>
      <c r="J275" s="25" t="s">
        <v>403</v>
      </c>
      <c r="K275" s="16" t="s">
        <v>100</v>
      </c>
      <c r="L275" s="16"/>
    </row>
    <row r="276" ht="14.3" customHeight="true" spans="1:12">
      <c r="A276" s="16"/>
      <c r="B276" s="16"/>
      <c r="C276" s="24"/>
      <c r="D276" s="16"/>
      <c r="E276" s="16" t="s">
        <v>414</v>
      </c>
      <c r="F276" s="16" t="s">
        <v>415</v>
      </c>
      <c r="G276" s="16" t="s">
        <v>416</v>
      </c>
      <c r="H276" s="25" t="s">
        <v>401</v>
      </c>
      <c r="I276" s="16" t="s">
        <v>684</v>
      </c>
      <c r="J276" s="25" t="s">
        <v>418</v>
      </c>
      <c r="K276" s="16" t="s">
        <v>100</v>
      </c>
      <c r="L276" s="16"/>
    </row>
    <row r="277" ht="14.3" customHeight="true" spans="1:12">
      <c r="A277" s="16"/>
      <c r="B277" s="16" t="s">
        <v>685</v>
      </c>
      <c r="C277" s="24">
        <v>320</v>
      </c>
      <c r="D277" s="16" t="s">
        <v>686</v>
      </c>
      <c r="E277" s="16" t="s">
        <v>391</v>
      </c>
      <c r="F277" s="16" t="s">
        <v>392</v>
      </c>
      <c r="G277" s="16" t="s">
        <v>687</v>
      </c>
      <c r="H277" s="25" t="s">
        <v>401</v>
      </c>
      <c r="I277" s="16" t="s">
        <v>688</v>
      </c>
      <c r="J277" s="25" t="s">
        <v>600</v>
      </c>
      <c r="K277" s="16" t="s">
        <v>397</v>
      </c>
      <c r="L277" s="16"/>
    </row>
    <row r="278" ht="14.3" customHeight="true" spans="1:12">
      <c r="A278" s="16"/>
      <c r="B278" s="16"/>
      <c r="C278" s="24"/>
      <c r="D278" s="16"/>
      <c r="E278" s="16"/>
      <c r="F278" s="16" t="s">
        <v>399</v>
      </c>
      <c r="G278" s="16" t="s">
        <v>689</v>
      </c>
      <c r="H278" s="25" t="s">
        <v>401</v>
      </c>
      <c r="I278" s="16" t="s">
        <v>402</v>
      </c>
      <c r="J278" s="25" t="s">
        <v>403</v>
      </c>
      <c r="K278" s="16" t="s">
        <v>397</v>
      </c>
      <c r="L278" s="16"/>
    </row>
    <row r="279" ht="14.3" customHeight="true" spans="1:12">
      <c r="A279" s="16"/>
      <c r="B279" s="16"/>
      <c r="C279" s="24"/>
      <c r="D279" s="16"/>
      <c r="E279" s="16"/>
      <c r="F279" s="16" t="s">
        <v>404</v>
      </c>
      <c r="G279" s="16" t="s">
        <v>405</v>
      </c>
      <c r="H279" s="25" t="s">
        <v>406</v>
      </c>
      <c r="I279" s="16" t="s">
        <v>102</v>
      </c>
      <c r="J279" s="25" t="s">
        <v>407</v>
      </c>
      <c r="K279" s="16" t="s">
        <v>100</v>
      </c>
      <c r="L279" s="16"/>
    </row>
    <row r="280" ht="14.3" customHeight="true" spans="1:12">
      <c r="A280" s="16"/>
      <c r="B280" s="16"/>
      <c r="C280" s="24"/>
      <c r="D280" s="16"/>
      <c r="E280" s="16" t="s">
        <v>408</v>
      </c>
      <c r="F280" s="16" t="s">
        <v>409</v>
      </c>
      <c r="G280" s="16" t="s">
        <v>444</v>
      </c>
      <c r="H280" s="25" t="s">
        <v>394</v>
      </c>
      <c r="I280" s="16" t="s">
        <v>395</v>
      </c>
      <c r="J280" s="25" t="s">
        <v>403</v>
      </c>
      <c r="K280" s="16" t="s">
        <v>397</v>
      </c>
      <c r="L280" s="16"/>
    </row>
    <row r="281" ht="14.3" customHeight="true" spans="1:12">
      <c r="A281" s="16"/>
      <c r="B281" s="16"/>
      <c r="C281" s="24"/>
      <c r="D281" s="16"/>
      <c r="E281" s="16" t="s">
        <v>411</v>
      </c>
      <c r="F281" s="16" t="s">
        <v>411</v>
      </c>
      <c r="G281" s="16" t="s">
        <v>436</v>
      </c>
      <c r="H281" s="25" t="s">
        <v>394</v>
      </c>
      <c r="I281" s="16" t="s">
        <v>395</v>
      </c>
      <c r="J281" s="25" t="s">
        <v>403</v>
      </c>
      <c r="K281" s="16" t="s">
        <v>100</v>
      </c>
      <c r="L281" s="16"/>
    </row>
    <row r="282" ht="14.3" customHeight="true" spans="1:12">
      <c r="A282" s="16"/>
      <c r="B282" s="16"/>
      <c r="C282" s="24"/>
      <c r="D282" s="16"/>
      <c r="E282" s="16" t="s">
        <v>414</v>
      </c>
      <c r="F282" s="16" t="s">
        <v>415</v>
      </c>
      <c r="G282" s="16" t="s">
        <v>416</v>
      </c>
      <c r="H282" s="25" t="s">
        <v>401</v>
      </c>
      <c r="I282" s="16" t="s">
        <v>690</v>
      </c>
      <c r="J282" s="25" t="s">
        <v>418</v>
      </c>
      <c r="K282" s="16" t="s">
        <v>100</v>
      </c>
      <c r="L282" s="16"/>
    </row>
    <row r="283" ht="14.3" customHeight="true" spans="1:12">
      <c r="A283" s="16"/>
      <c r="B283" s="16" t="s">
        <v>691</v>
      </c>
      <c r="C283" s="24">
        <v>5.898005</v>
      </c>
      <c r="D283" s="16" t="s">
        <v>483</v>
      </c>
      <c r="E283" s="16" t="s">
        <v>391</v>
      </c>
      <c r="F283" s="16" t="s">
        <v>392</v>
      </c>
      <c r="G283" s="16" t="s">
        <v>484</v>
      </c>
      <c r="H283" s="25" t="s">
        <v>406</v>
      </c>
      <c r="I283" s="16" t="s">
        <v>485</v>
      </c>
      <c r="J283" s="25" t="s">
        <v>486</v>
      </c>
      <c r="K283" s="16" t="s">
        <v>397</v>
      </c>
      <c r="L283" s="16" t="s">
        <v>487</v>
      </c>
    </row>
    <row r="284" ht="56.5" customHeight="true" spans="1:12">
      <c r="A284" s="16"/>
      <c r="B284" s="16"/>
      <c r="C284" s="24"/>
      <c r="D284" s="16"/>
      <c r="E284" s="16"/>
      <c r="F284" s="16" t="s">
        <v>399</v>
      </c>
      <c r="G284" s="16" t="s">
        <v>488</v>
      </c>
      <c r="H284" s="25" t="s">
        <v>406</v>
      </c>
      <c r="I284" s="16" t="s">
        <v>485</v>
      </c>
      <c r="J284" s="25" t="s">
        <v>403</v>
      </c>
      <c r="K284" s="16" t="s">
        <v>489</v>
      </c>
      <c r="L284" s="16" t="s">
        <v>487</v>
      </c>
    </row>
    <row r="285" ht="67.8" customHeight="true" spans="1:12">
      <c r="A285" s="16"/>
      <c r="B285" s="16"/>
      <c r="C285" s="24"/>
      <c r="D285" s="16"/>
      <c r="E285" s="16" t="s">
        <v>408</v>
      </c>
      <c r="F285" s="16" t="s">
        <v>490</v>
      </c>
      <c r="G285" s="16" t="s">
        <v>491</v>
      </c>
      <c r="H285" s="25" t="s">
        <v>406</v>
      </c>
      <c r="I285" s="16" t="s">
        <v>402</v>
      </c>
      <c r="J285" s="25" t="s">
        <v>403</v>
      </c>
      <c r="K285" s="16" t="s">
        <v>397</v>
      </c>
      <c r="L285" s="16" t="s">
        <v>487</v>
      </c>
    </row>
    <row r="286" ht="14.3" customHeight="true" spans="1:12">
      <c r="A286" s="16"/>
      <c r="B286" s="16"/>
      <c r="C286" s="24"/>
      <c r="D286" s="16"/>
      <c r="E286" s="16"/>
      <c r="F286" s="16" t="s">
        <v>409</v>
      </c>
      <c r="G286" s="16" t="s">
        <v>492</v>
      </c>
      <c r="H286" s="25" t="s">
        <v>401</v>
      </c>
      <c r="I286" s="16" t="s">
        <v>402</v>
      </c>
      <c r="J286" s="25" t="s">
        <v>403</v>
      </c>
      <c r="K286" s="16" t="s">
        <v>397</v>
      </c>
      <c r="L286" s="16" t="s">
        <v>398</v>
      </c>
    </row>
    <row r="287" ht="14.3" customHeight="true" spans="1:12">
      <c r="A287" s="16"/>
      <c r="B287" s="16" t="s">
        <v>692</v>
      </c>
      <c r="C287" s="24">
        <v>8.900388</v>
      </c>
      <c r="D287" s="16" t="s">
        <v>483</v>
      </c>
      <c r="E287" s="16" t="s">
        <v>391</v>
      </c>
      <c r="F287" s="16" t="s">
        <v>392</v>
      </c>
      <c r="G287" s="16" t="s">
        <v>484</v>
      </c>
      <c r="H287" s="25" t="s">
        <v>406</v>
      </c>
      <c r="I287" s="16" t="s">
        <v>485</v>
      </c>
      <c r="J287" s="25" t="s">
        <v>486</v>
      </c>
      <c r="K287" s="16" t="s">
        <v>397</v>
      </c>
      <c r="L287" s="16" t="s">
        <v>487</v>
      </c>
    </row>
    <row r="288" ht="56.5" customHeight="true" spans="1:12">
      <c r="A288" s="16"/>
      <c r="B288" s="16"/>
      <c r="C288" s="24"/>
      <c r="D288" s="16"/>
      <c r="E288" s="16"/>
      <c r="F288" s="16" t="s">
        <v>399</v>
      </c>
      <c r="G288" s="16" t="s">
        <v>488</v>
      </c>
      <c r="H288" s="25" t="s">
        <v>406</v>
      </c>
      <c r="I288" s="16" t="s">
        <v>485</v>
      </c>
      <c r="J288" s="25" t="s">
        <v>403</v>
      </c>
      <c r="K288" s="16" t="s">
        <v>489</v>
      </c>
      <c r="L288" s="16" t="s">
        <v>487</v>
      </c>
    </row>
    <row r="289" ht="67.8" customHeight="true" spans="1:12">
      <c r="A289" s="16"/>
      <c r="B289" s="16"/>
      <c r="C289" s="24"/>
      <c r="D289" s="16"/>
      <c r="E289" s="16" t="s">
        <v>408</v>
      </c>
      <c r="F289" s="16" t="s">
        <v>490</v>
      </c>
      <c r="G289" s="16" t="s">
        <v>491</v>
      </c>
      <c r="H289" s="25" t="s">
        <v>406</v>
      </c>
      <c r="I289" s="16" t="s">
        <v>402</v>
      </c>
      <c r="J289" s="25" t="s">
        <v>403</v>
      </c>
      <c r="K289" s="16" t="s">
        <v>397</v>
      </c>
      <c r="L289" s="16" t="s">
        <v>487</v>
      </c>
    </row>
    <row r="290" ht="14.3" customHeight="true" spans="1:12">
      <c r="A290" s="16"/>
      <c r="B290" s="16"/>
      <c r="C290" s="24"/>
      <c r="D290" s="16"/>
      <c r="E290" s="16"/>
      <c r="F290" s="16" t="s">
        <v>409</v>
      </c>
      <c r="G290" s="16" t="s">
        <v>492</v>
      </c>
      <c r="H290" s="25" t="s">
        <v>401</v>
      </c>
      <c r="I290" s="16" t="s">
        <v>402</v>
      </c>
      <c r="J290" s="25" t="s">
        <v>403</v>
      </c>
      <c r="K290" s="16" t="s">
        <v>397</v>
      </c>
      <c r="L290" s="16" t="s">
        <v>398</v>
      </c>
    </row>
    <row r="291" ht="14.3" customHeight="true" spans="1:11">
      <c r="A291" s="2"/>
      <c r="B291" s="2"/>
      <c r="C291" s="2"/>
      <c r="D291" s="2"/>
      <c r="E291" s="2"/>
      <c r="F291" s="2"/>
      <c r="G291" s="2"/>
      <c r="H291" s="2"/>
      <c r="I291" s="2"/>
      <c r="J291" s="2"/>
      <c r="K291" s="2"/>
    </row>
    <row r="292" ht="14.3" customHeight="true" spans="1:12">
      <c r="A292" s="2" t="s">
        <v>693</v>
      </c>
      <c r="B292" s="2"/>
      <c r="C292" s="2"/>
      <c r="D292" s="2"/>
      <c r="E292" s="2"/>
      <c r="F292" s="2"/>
      <c r="G292" s="2"/>
      <c r="H292" s="2"/>
      <c r="I292" s="2"/>
      <c r="J292" s="2"/>
      <c r="K292" s="2"/>
      <c r="L292" s="2"/>
    </row>
    <row r="293" ht="14.3" customHeight="true" spans="1:12">
      <c r="A293" s="2" t="s">
        <v>694</v>
      </c>
      <c r="B293" s="2"/>
      <c r="C293" s="2"/>
      <c r="D293" s="2"/>
      <c r="E293" s="2"/>
      <c r="F293" s="2"/>
      <c r="G293" s="2"/>
      <c r="H293" s="2"/>
      <c r="I293" s="2"/>
      <c r="J293" s="2"/>
      <c r="K293" s="2"/>
      <c r="L293" s="2"/>
    </row>
    <row r="294" ht="14.3" customHeight="true" spans="1:12">
      <c r="A294" s="2" t="s">
        <v>695</v>
      </c>
      <c r="B294" s="2"/>
      <c r="C294" s="2"/>
      <c r="D294" s="2"/>
      <c r="E294" s="2"/>
      <c r="F294" s="2"/>
      <c r="G294" s="2"/>
      <c r="H294" s="2"/>
      <c r="I294" s="2"/>
      <c r="J294" s="2"/>
      <c r="K294" s="2"/>
      <c r="L294" s="2"/>
    </row>
    <row r="295" ht="14.3" customHeight="true" spans="1:11">
      <c r="A295" s="2" t="s">
        <v>696</v>
      </c>
      <c r="B295" s="2"/>
      <c r="C295" s="2"/>
      <c r="D295" s="2"/>
      <c r="E295" s="2"/>
      <c r="F295" s="2"/>
      <c r="G295" s="2"/>
      <c r="H295" s="2"/>
      <c r="I295" s="2"/>
      <c r="J295" s="2"/>
      <c r="K295" s="2"/>
    </row>
    <row r="296" ht="14.3" customHeight="true" spans="1:11">
      <c r="A296" s="2"/>
      <c r="B296" s="2"/>
      <c r="C296" s="2"/>
      <c r="D296" s="2"/>
      <c r="E296" s="2"/>
      <c r="F296" s="2"/>
      <c r="G296" s="2"/>
      <c r="H296" s="2"/>
      <c r="I296" s="2"/>
      <c r="J296" s="2"/>
      <c r="K296" s="2"/>
    </row>
    <row r="297" ht="14.3" customHeight="true" spans="1:11">
      <c r="A297" s="2"/>
      <c r="B297" s="2"/>
      <c r="C297" s="2"/>
      <c r="D297" s="2"/>
      <c r="E297" s="2"/>
      <c r="F297" s="2"/>
      <c r="G297" s="2"/>
      <c r="H297" s="2"/>
      <c r="I297" s="2"/>
      <c r="J297" s="2"/>
      <c r="K297" s="2"/>
    </row>
    <row r="298" ht="14.3" customHeight="true" spans="1:11">
      <c r="A298" s="2"/>
      <c r="B298" s="2"/>
      <c r="C298" s="2"/>
      <c r="D298" s="2"/>
      <c r="E298" s="2"/>
      <c r="F298" s="2"/>
      <c r="G298" s="2"/>
      <c r="H298" s="2"/>
      <c r="I298" s="2"/>
      <c r="J298" s="2"/>
      <c r="K298" s="2"/>
    </row>
    <row r="299" ht="14.3" customHeight="true" spans="1:11">
      <c r="A299" s="2"/>
      <c r="B299" s="2"/>
      <c r="C299" s="2"/>
      <c r="D299" s="2"/>
      <c r="E299" s="2"/>
      <c r="F299" s="2"/>
      <c r="G299" s="2"/>
      <c r="H299" s="2"/>
      <c r="I299" s="2"/>
      <c r="J299" s="2"/>
      <c r="K299" s="2"/>
    </row>
  </sheetData>
  <mergeCells count="265">
    <mergeCell ref="A1:D1"/>
    <mergeCell ref="F1:H1"/>
    <mergeCell ref="A2:L2"/>
    <mergeCell ref="A292:L292"/>
    <mergeCell ref="A293:L293"/>
    <mergeCell ref="A294:L294"/>
    <mergeCell ref="A295:C295"/>
    <mergeCell ref="A6:A290"/>
    <mergeCell ref="B6:B11"/>
    <mergeCell ref="B12:B17"/>
    <mergeCell ref="B18:B23"/>
    <mergeCell ref="B24:B29"/>
    <mergeCell ref="B30:B35"/>
    <mergeCell ref="B36:B41"/>
    <mergeCell ref="B42:B47"/>
    <mergeCell ref="B48:B53"/>
    <mergeCell ref="B54:B59"/>
    <mergeCell ref="B60:B63"/>
    <mergeCell ref="B64:B67"/>
    <mergeCell ref="B68:B71"/>
    <mergeCell ref="B72:B75"/>
    <mergeCell ref="B76:B79"/>
    <mergeCell ref="B80:B83"/>
    <mergeCell ref="B84:B85"/>
    <mergeCell ref="B86:B87"/>
    <mergeCell ref="B88:B89"/>
    <mergeCell ref="B90:B91"/>
    <mergeCell ref="B92:B93"/>
    <mergeCell ref="B94:B95"/>
    <mergeCell ref="B96:B97"/>
    <mergeCell ref="B98:B99"/>
    <mergeCell ref="B100:B101"/>
    <mergeCell ref="B102:B103"/>
    <mergeCell ref="B104:B105"/>
    <mergeCell ref="B106:B107"/>
    <mergeCell ref="B108:B109"/>
    <mergeCell ref="B110:B111"/>
    <mergeCell ref="B112:B113"/>
    <mergeCell ref="B114:B115"/>
    <mergeCell ref="B116:B117"/>
    <mergeCell ref="B118:B119"/>
    <mergeCell ref="B120:B121"/>
    <mergeCell ref="B122:B127"/>
    <mergeCell ref="B128:B133"/>
    <mergeCell ref="B134:B139"/>
    <mergeCell ref="B140:B145"/>
    <mergeCell ref="B146:B151"/>
    <mergeCell ref="B152:B157"/>
    <mergeCell ref="B158:B159"/>
    <mergeCell ref="B160:B161"/>
    <mergeCell ref="B162:B163"/>
    <mergeCell ref="B164:B165"/>
    <mergeCell ref="B166:B167"/>
    <mergeCell ref="B168:B169"/>
    <mergeCell ref="B170:B175"/>
    <mergeCell ref="B176:B181"/>
    <mergeCell ref="B182:B187"/>
    <mergeCell ref="B188:B193"/>
    <mergeCell ref="B194:B199"/>
    <mergeCell ref="B200:B203"/>
    <mergeCell ref="B204:B209"/>
    <mergeCell ref="B210:B215"/>
    <mergeCell ref="B216:B217"/>
    <mergeCell ref="B218:B223"/>
    <mergeCell ref="B224:B229"/>
    <mergeCell ref="B230:B238"/>
    <mergeCell ref="B239:B244"/>
    <mergeCell ref="B245:B246"/>
    <mergeCell ref="B247:B252"/>
    <mergeCell ref="B253:B258"/>
    <mergeCell ref="B259:B264"/>
    <mergeCell ref="B265:B270"/>
    <mergeCell ref="B271:B276"/>
    <mergeCell ref="B277:B282"/>
    <mergeCell ref="B283:B286"/>
    <mergeCell ref="B287:B290"/>
    <mergeCell ref="C6:C11"/>
    <mergeCell ref="C12:C17"/>
    <mergeCell ref="C18:C23"/>
    <mergeCell ref="C24:C29"/>
    <mergeCell ref="C30:C35"/>
    <mergeCell ref="C36:C41"/>
    <mergeCell ref="C42:C47"/>
    <mergeCell ref="C48:C53"/>
    <mergeCell ref="C54:C59"/>
    <mergeCell ref="C60:C63"/>
    <mergeCell ref="C64:C67"/>
    <mergeCell ref="C68:C71"/>
    <mergeCell ref="C72:C75"/>
    <mergeCell ref="C76:C79"/>
    <mergeCell ref="C80:C83"/>
    <mergeCell ref="C84:C85"/>
    <mergeCell ref="C86:C87"/>
    <mergeCell ref="C88:C89"/>
    <mergeCell ref="C90:C91"/>
    <mergeCell ref="C92:C93"/>
    <mergeCell ref="C94:C95"/>
    <mergeCell ref="C96:C97"/>
    <mergeCell ref="C98:C99"/>
    <mergeCell ref="C100:C101"/>
    <mergeCell ref="C102:C103"/>
    <mergeCell ref="C104:C105"/>
    <mergeCell ref="C106:C107"/>
    <mergeCell ref="C108:C109"/>
    <mergeCell ref="C110:C111"/>
    <mergeCell ref="C112:C113"/>
    <mergeCell ref="C114:C115"/>
    <mergeCell ref="C116:C117"/>
    <mergeCell ref="C118:C119"/>
    <mergeCell ref="C120:C121"/>
    <mergeCell ref="C122:C127"/>
    <mergeCell ref="C128:C133"/>
    <mergeCell ref="C134:C139"/>
    <mergeCell ref="C140:C145"/>
    <mergeCell ref="C146:C151"/>
    <mergeCell ref="C152:C157"/>
    <mergeCell ref="C158:C159"/>
    <mergeCell ref="C160:C161"/>
    <mergeCell ref="C162:C163"/>
    <mergeCell ref="C164:C165"/>
    <mergeCell ref="C166:C167"/>
    <mergeCell ref="C168:C169"/>
    <mergeCell ref="C170:C175"/>
    <mergeCell ref="C176:C181"/>
    <mergeCell ref="C182:C187"/>
    <mergeCell ref="C188:C193"/>
    <mergeCell ref="C194:C199"/>
    <mergeCell ref="C200:C203"/>
    <mergeCell ref="C204:C209"/>
    <mergeCell ref="C210:C215"/>
    <mergeCell ref="C216:C217"/>
    <mergeCell ref="C218:C223"/>
    <mergeCell ref="C224:C229"/>
    <mergeCell ref="C230:C238"/>
    <mergeCell ref="C239:C244"/>
    <mergeCell ref="C245:C246"/>
    <mergeCell ref="C247:C252"/>
    <mergeCell ref="C253:C258"/>
    <mergeCell ref="C259:C264"/>
    <mergeCell ref="C265:C270"/>
    <mergeCell ref="C271:C276"/>
    <mergeCell ref="C277:C282"/>
    <mergeCell ref="C283:C286"/>
    <mergeCell ref="C287:C290"/>
    <mergeCell ref="D6:D11"/>
    <mergeCell ref="D12:D17"/>
    <mergeCell ref="D18:D23"/>
    <mergeCell ref="D24:D29"/>
    <mergeCell ref="D30:D35"/>
    <mergeCell ref="D36:D41"/>
    <mergeCell ref="D42:D47"/>
    <mergeCell ref="D48:D53"/>
    <mergeCell ref="D54:D59"/>
    <mergeCell ref="D60:D63"/>
    <mergeCell ref="D64:D67"/>
    <mergeCell ref="D68:D71"/>
    <mergeCell ref="D72:D75"/>
    <mergeCell ref="D76:D79"/>
    <mergeCell ref="D80:D83"/>
    <mergeCell ref="D84:D85"/>
    <mergeCell ref="D86:D87"/>
    <mergeCell ref="D88:D89"/>
    <mergeCell ref="D90:D91"/>
    <mergeCell ref="D92:D93"/>
    <mergeCell ref="D94:D95"/>
    <mergeCell ref="D96:D97"/>
    <mergeCell ref="D98:D99"/>
    <mergeCell ref="D100:D101"/>
    <mergeCell ref="D102:D103"/>
    <mergeCell ref="D104:D105"/>
    <mergeCell ref="D106:D107"/>
    <mergeCell ref="D108:D109"/>
    <mergeCell ref="D110:D111"/>
    <mergeCell ref="D112:D113"/>
    <mergeCell ref="D114:D115"/>
    <mergeCell ref="D116:D117"/>
    <mergeCell ref="D118:D119"/>
    <mergeCell ref="D120:D121"/>
    <mergeCell ref="D122:D127"/>
    <mergeCell ref="D128:D133"/>
    <mergeCell ref="D134:D139"/>
    <mergeCell ref="D140:D145"/>
    <mergeCell ref="D146:D151"/>
    <mergeCell ref="D152:D157"/>
    <mergeCell ref="D158:D159"/>
    <mergeCell ref="D160:D161"/>
    <mergeCell ref="D162:D163"/>
    <mergeCell ref="D164:D165"/>
    <mergeCell ref="D166:D167"/>
    <mergeCell ref="D168:D169"/>
    <mergeCell ref="D170:D175"/>
    <mergeCell ref="D176:D181"/>
    <mergeCell ref="D182:D187"/>
    <mergeCell ref="D188:D193"/>
    <mergeCell ref="D194:D199"/>
    <mergeCell ref="D200:D203"/>
    <mergeCell ref="D204:D209"/>
    <mergeCell ref="D210:D215"/>
    <mergeCell ref="D216:D217"/>
    <mergeCell ref="D218:D223"/>
    <mergeCell ref="D224:D229"/>
    <mergeCell ref="D230:D238"/>
    <mergeCell ref="D239:D244"/>
    <mergeCell ref="D245:D246"/>
    <mergeCell ref="D247:D252"/>
    <mergeCell ref="D253:D258"/>
    <mergeCell ref="D259:D264"/>
    <mergeCell ref="D265:D270"/>
    <mergeCell ref="D271:D276"/>
    <mergeCell ref="D277:D282"/>
    <mergeCell ref="D283:D286"/>
    <mergeCell ref="D287:D290"/>
    <mergeCell ref="E6:E8"/>
    <mergeCell ref="E12:E14"/>
    <mergeCell ref="E18:E20"/>
    <mergeCell ref="E24:E26"/>
    <mergeCell ref="E30:E32"/>
    <mergeCell ref="E36:E38"/>
    <mergeCell ref="E42:E44"/>
    <mergeCell ref="E48:E50"/>
    <mergeCell ref="E54:E56"/>
    <mergeCell ref="E60:E61"/>
    <mergeCell ref="E62:E63"/>
    <mergeCell ref="E64:E65"/>
    <mergeCell ref="E66:E67"/>
    <mergeCell ref="E68:E69"/>
    <mergeCell ref="E70:E71"/>
    <mergeCell ref="E72:E73"/>
    <mergeCell ref="E74:E75"/>
    <mergeCell ref="E76:E77"/>
    <mergeCell ref="E78:E79"/>
    <mergeCell ref="E80:E81"/>
    <mergeCell ref="E82:E83"/>
    <mergeCell ref="E122:E124"/>
    <mergeCell ref="E128:E130"/>
    <mergeCell ref="E134:E136"/>
    <mergeCell ref="E140:E142"/>
    <mergeCell ref="E146:E148"/>
    <mergeCell ref="E152:E154"/>
    <mergeCell ref="E170:E172"/>
    <mergeCell ref="E176:E178"/>
    <mergeCell ref="E182:E184"/>
    <mergeCell ref="E188:E190"/>
    <mergeCell ref="E194:E196"/>
    <mergeCell ref="E200:E201"/>
    <mergeCell ref="E202:E203"/>
    <mergeCell ref="E204:E206"/>
    <mergeCell ref="E210:E212"/>
    <mergeCell ref="E218:E220"/>
    <mergeCell ref="E224:E226"/>
    <mergeCell ref="E230:E234"/>
    <mergeCell ref="E235:E236"/>
    <mergeCell ref="E239:E241"/>
    <mergeCell ref="E247:E249"/>
    <mergeCell ref="E253:E255"/>
    <mergeCell ref="E259:E261"/>
    <mergeCell ref="E265:E267"/>
    <mergeCell ref="E271:E273"/>
    <mergeCell ref="E277:E279"/>
    <mergeCell ref="E283:E284"/>
    <mergeCell ref="E285:E286"/>
    <mergeCell ref="E287:E288"/>
    <mergeCell ref="E289:E290"/>
    <mergeCell ref="F230:F232"/>
    <mergeCell ref="F259:F260"/>
  </mergeCells>
  <pageMargins left="0.75" right="0.75" top="0.268999993801117" bottom="0.268999993801117" header="0" footer="0"/>
  <pageSetup paperSize="8"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3"/>
  <sheetViews>
    <sheetView workbookViewId="0">
      <selection activeCell="O20" sqref="O20"/>
    </sheetView>
  </sheetViews>
  <sheetFormatPr defaultColWidth="10" defaultRowHeight="13.5"/>
  <cols>
    <col min="1" max="1" width="0.408333333333333" style="1" customWidth="true"/>
    <col min="2" max="2" width="0.133333333333333" style="1" customWidth="true"/>
    <col min="3" max="3" width="8.95" style="1" customWidth="true"/>
    <col min="4" max="5" width="12.3083333333333" style="1" customWidth="true"/>
    <col min="6" max="6" width="17.3666666666667" style="1" customWidth="true"/>
    <col min="7" max="7" width="18.725" style="1" customWidth="true"/>
    <col min="8" max="8" width="12.2083333333333" style="1" customWidth="true"/>
    <col min="9" max="9" width="14.3583333333333" style="1" customWidth="true"/>
    <col min="10" max="10" width="9.23333333333333" style="1" customWidth="true"/>
    <col min="11" max="11" width="12.2083333333333" style="1" customWidth="true"/>
    <col min="12" max="12" width="9.76666666666667" style="1" customWidth="true"/>
    <col min="13" max="16384" width="10" style="1"/>
  </cols>
  <sheetData>
    <row r="1" ht="20.35" customHeight="true" spans="1:11">
      <c r="A1" s="2"/>
      <c r="C1" s="3" t="s">
        <v>697</v>
      </c>
      <c r="D1" s="3"/>
      <c r="E1" s="3"/>
      <c r="F1" s="3"/>
      <c r="G1" s="3"/>
      <c r="I1" s="17"/>
      <c r="J1" s="17"/>
      <c r="K1" s="17"/>
    </row>
    <row r="2" ht="56.5" customHeight="true" spans="2:11">
      <c r="B2" s="4">
        <v>1616808</v>
      </c>
      <c r="C2" s="5" t="s">
        <v>698</v>
      </c>
      <c r="D2" s="5"/>
      <c r="E2" s="5"/>
      <c r="F2" s="5"/>
      <c r="G2" s="5"/>
      <c r="H2" s="5"/>
      <c r="I2" s="5"/>
      <c r="J2" s="5"/>
      <c r="K2" s="5"/>
    </row>
    <row r="3" ht="27.1" customHeight="true" spans="2:11">
      <c r="B3" s="4"/>
      <c r="C3" s="6" t="s">
        <v>699</v>
      </c>
      <c r="D3" s="7" t="s">
        <v>700</v>
      </c>
      <c r="E3" s="7"/>
      <c r="F3" s="7"/>
      <c r="G3" s="7"/>
      <c r="H3" s="7"/>
      <c r="I3" s="4"/>
      <c r="J3" s="4"/>
      <c r="K3" s="18" t="s">
        <v>701</v>
      </c>
    </row>
    <row r="4" ht="28.45" customHeight="true" spans="2:11">
      <c r="B4" s="4"/>
      <c r="C4" s="8" t="s">
        <v>702</v>
      </c>
      <c r="D4" s="8"/>
      <c r="E4" s="8"/>
      <c r="F4" s="8" t="s">
        <v>703</v>
      </c>
      <c r="G4" s="8"/>
      <c r="H4" s="8" t="s">
        <v>704</v>
      </c>
      <c r="I4" s="8"/>
      <c r="J4" s="8" t="s">
        <v>705</v>
      </c>
      <c r="K4" s="8"/>
    </row>
    <row r="5" ht="28.45" customHeight="true" spans="2:11">
      <c r="B5" s="4"/>
      <c r="C5" s="9" t="s">
        <v>706</v>
      </c>
      <c r="D5" s="9"/>
      <c r="E5" s="9"/>
      <c r="F5" s="14">
        <v>0</v>
      </c>
      <c r="G5" s="14"/>
      <c r="H5" s="14">
        <v>0</v>
      </c>
      <c r="I5" s="14"/>
      <c r="J5" s="14">
        <v>0</v>
      </c>
      <c r="K5" s="14"/>
    </row>
    <row r="6" ht="28.45" customHeight="true" spans="2:11">
      <c r="B6" s="4"/>
      <c r="C6" s="9" t="s">
        <v>707</v>
      </c>
      <c r="D6" s="9"/>
      <c r="E6" s="9"/>
      <c r="F6" s="14">
        <v>14168.42</v>
      </c>
      <c r="G6" s="14"/>
      <c r="H6" s="14">
        <v>14168.42</v>
      </c>
      <c r="I6" s="14"/>
      <c r="J6" s="14">
        <v>0</v>
      </c>
      <c r="K6" s="14"/>
    </row>
    <row r="7" ht="57.25" customHeight="true" spans="2:11">
      <c r="B7" s="4"/>
      <c r="C7" s="10" t="s">
        <v>708</v>
      </c>
      <c r="D7" s="10"/>
      <c r="E7" s="10"/>
      <c r="F7" s="15" t="s">
        <v>709</v>
      </c>
      <c r="G7" s="15"/>
      <c r="H7" s="15"/>
      <c r="I7" s="15"/>
      <c r="J7" s="15"/>
      <c r="K7" s="15"/>
    </row>
    <row r="8" ht="26.35" customHeight="true" spans="2:11">
      <c r="B8" s="4"/>
      <c r="C8" s="11" t="s">
        <v>710</v>
      </c>
      <c r="D8" s="11"/>
      <c r="E8" s="11"/>
      <c r="F8" s="11"/>
      <c r="G8" s="11"/>
      <c r="H8" s="11"/>
      <c r="I8" s="11"/>
      <c r="J8" s="11"/>
      <c r="K8" s="11"/>
    </row>
    <row r="9" ht="14.3" customHeight="true" spans="2:11">
      <c r="B9" s="4"/>
      <c r="C9" s="8" t="s">
        <v>711</v>
      </c>
      <c r="D9" s="8" t="s">
        <v>379</v>
      </c>
      <c r="E9" s="8" t="s">
        <v>380</v>
      </c>
      <c r="F9" s="8" t="s">
        <v>381</v>
      </c>
      <c r="G9" s="8" t="s">
        <v>383</v>
      </c>
      <c r="H9" s="8" t="s">
        <v>712</v>
      </c>
      <c r="I9" s="8"/>
      <c r="J9" s="8"/>
      <c r="K9" s="8"/>
    </row>
    <row r="10" ht="14.3" customHeight="true" spans="2:11">
      <c r="B10" s="4"/>
      <c r="C10" s="8"/>
      <c r="D10" s="8"/>
      <c r="E10" s="8"/>
      <c r="F10" s="8"/>
      <c r="G10" s="8"/>
      <c r="H10" s="8" t="s">
        <v>713</v>
      </c>
      <c r="I10" s="8">
        <v>2022</v>
      </c>
      <c r="J10" s="8">
        <v>2023</v>
      </c>
      <c r="K10" s="8">
        <v>2024</v>
      </c>
    </row>
    <row r="11" ht="14.3" customHeight="true" spans="2:11">
      <c r="B11" s="4"/>
      <c r="C11" s="9">
        <v>1</v>
      </c>
      <c r="D11" s="12" t="s">
        <v>414</v>
      </c>
      <c r="E11" s="12" t="s">
        <v>714</v>
      </c>
      <c r="F11" s="12" t="s">
        <v>715</v>
      </c>
      <c r="G11" s="14" t="s">
        <v>716</v>
      </c>
      <c r="H11" s="14" t="s">
        <v>717</v>
      </c>
      <c r="I11" s="14" t="s">
        <v>718</v>
      </c>
      <c r="J11" s="14" t="s">
        <v>719</v>
      </c>
      <c r="K11" s="14" t="s">
        <v>720</v>
      </c>
    </row>
    <row r="12" ht="14.3" customHeight="true" spans="2:11">
      <c r="B12" s="4"/>
      <c r="C12" s="9">
        <v>2</v>
      </c>
      <c r="D12" s="12" t="s">
        <v>414</v>
      </c>
      <c r="E12" s="12" t="s">
        <v>714</v>
      </c>
      <c r="F12" s="12" t="s">
        <v>721</v>
      </c>
      <c r="G12" s="14" t="s">
        <v>722</v>
      </c>
      <c r="H12" s="14" t="s">
        <v>723</v>
      </c>
      <c r="I12" s="14" t="s">
        <v>724</v>
      </c>
      <c r="J12" s="14" t="s">
        <v>725</v>
      </c>
      <c r="K12" s="14" t="s">
        <v>726</v>
      </c>
    </row>
    <row r="13" ht="14.3" customHeight="true" spans="2:11">
      <c r="B13" s="4"/>
      <c r="C13" s="9">
        <v>3</v>
      </c>
      <c r="D13" s="12" t="s">
        <v>414</v>
      </c>
      <c r="E13" s="12" t="s">
        <v>714</v>
      </c>
      <c r="F13" s="12" t="s">
        <v>727</v>
      </c>
      <c r="G13" s="14" t="s">
        <v>728</v>
      </c>
      <c r="H13" s="14" t="s">
        <v>729</v>
      </c>
      <c r="I13" s="14"/>
      <c r="J13" s="14"/>
      <c r="K13" s="14" t="s">
        <v>729</v>
      </c>
    </row>
    <row r="14" ht="14.3" customHeight="true" spans="2:11">
      <c r="B14" s="4"/>
      <c r="C14" s="9">
        <v>4</v>
      </c>
      <c r="D14" s="12" t="s">
        <v>414</v>
      </c>
      <c r="E14" s="12" t="s">
        <v>730</v>
      </c>
      <c r="F14" s="12" t="s">
        <v>731</v>
      </c>
      <c r="G14" s="14" t="s">
        <v>732</v>
      </c>
      <c r="H14" s="14"/>
      <c r="I14" s="14"/>
      <c r="J14" s="14"/>
      <c r="K14" s="14"/>
    </row>
    <row r="15" ht="14.3" customHeight="true" spans="2:11">
      <c r="B15" s="4"/>
      <c r="C15" s="9">
        <v>5</v>
      </c>
      <c r="D15" s="12" t="s">
        <v>414</v>
      </c>
      <c r="E15" s="12" t="s">
        <v>733</v>
      </c>
      <c r="F15" s="12" t="s">
        <v>734</v>
      </c>
      <c r="G15" s="14" t="s">
        <v>735</v>
      </c>
      <c r="H15" s="14" t="s">
        <v>736</v>
      </c>
      <c r="I15" s="14" t="s">
        <v>735</v>
      </c>
      <c r="J15" s="14" t="s">
        <v>735</v>
      </c>
      <c r="K15" s="14" t="s">
        <v>735</v>
      </c>
    </row>
    <row r="16" ht="14.3" customHeight="true" spans="2:11">
      <c r="B16" s="4"/>
      <c r="C16" s="9">
        <v>6</v>
      </c>
      <c r="D16" s="12" t="s">
        <v>414</v>
      </c>
      <c r="E16" s="12" t="s">
        <v>737</v>
      </c>
      <c r="F16" s="12" t="s">
        <v>738</v>
      </c>
      <c r="G16" s="14" t="s">
        <v>739</v>
      </c>
      <c r="H16" s="14" t="s">
        <v>740</v>
      </c>
      <c r="I16" s="14" t="s">
        <v>741</v>
      </c>
      <c r="J16" s="14" t="s">
        <v>742</v>
      </c>
      <c r="K16" s="14" t="s">
        <v>743</v>
      </c>
    </row>
    <row r="17" ht="25.6" customHeight="true" spans="2:11">
      <c r="B17" s="4"/>
      <c r="C17" s="11" t="s">
        <v>744</v>
      </c>
      <c r="D17" s="11"/>
      <c r="E17" s="11"/>
      <c r="F17" s="11"/>
      <c r="G17" s="11"/>
      <c r="H17" s="11"/>
      <c r="I17" s="11"/>
      <c r="J17" s="11"/>
      <c r="K17" s="11"/>
    </row>
    <row r="18" ht="14.3" customHeight="true" spans="2:11">
      <c r="B18" s="4"/>
      <c r="C18" s="8" t="s">
        <v>711</v>
      </c>
      <c r="D18" s="8" t="s">
        <v>379</v>
      </c>
      <c r="E18" s="8" t="s">
        <v>380</v>
      </c>
      <c r="F18" s="8" t="s">
        <v>381</v>
      </c>
      <c r="G18" s="8"/>
      <c r="H18" s="10" t="s">
        <v>745</v>
      </c>
      <c r="I18" s="10"/>
      <c r="J18" s="10"/>
      <c r="K18" s="10"/>
    </row>
    <row r="19" ht="14.3" customHeight="true" spans="2:11">
      <c r="B19" s="4"/>
      <c r="C19" s="9">
        <v>1</v>
      </c>
      <c r="D19" s="13" t="s">
        <v>391</v>
      </c>
      <c r="E19" s="16" t="s">
        <v>392</v>
      </c>
      <c r="F19" s="16" t="s">
        <v>746</v>
      </c>
      <c r="G19" s="16"/>
      <c r="H19" s="16" t="s">
        <v>747</v>
      </c>
      <c r="I19" s="16"/>
      <c r="J19" s="16"/>
      <c r="K19" s="16"/>
    </row>
    <row r="20" ht="14.3" customHeight="true" spans="2:11">
      <c r="B20" s="4"/>
      <c r="C20" s="9">
        <v>2</v>
      </c>
      <c r="D20" s="13" t="s">
        <v>391</v>
      </c>
      <c r="E20" s="16" t="s">
        <v>392</v>
      </c>
      <c r="F20" s="16" t="s">
        <v>748</v>
      </c>
      <c r="G20" s="16"/>
      <c r="H20" s="16" t="s">
        <v>749</v>
      </c>
      <c r="I20" s="16"/>
      <c r="J20" s="16"/>
      <c r="K20" s="16"/>
    </row>
    <row r="21" ht="14.3" customHeight="true" spans="2:11">
      <c r="B21" s="4"/>
      <c r="C21" s="9">
        <v>3</v>
      </c>
      <c r="D21" s="13" t="s">
        <v>391</v>
      </c>
      <c r="E21" s="16" t="s">
        <v>392</v>
      </c>
      <c r="F21" s="16" t="s">
        <v>750</v>
      </c>
      <c r="G21" s="16"/>
      <c r="H21" s="16" t="s">
        <v>751</v>
      </c>
      <c r="I21" s="16"/>
      <c r="J21" s="16"/>
      <c r="K21" s="16"/>
    </row>
    <row r="22" ht="14.3" customHeight="true" spans="2:11">
      <c r="B22" s="4"/>
      <c r="C22" s="9">
        <v>4</v>
      </c>
      <c r="D22" s="13" t="s">
        <v>391</v>
      </c>
      <c r="E22" s="16" t="s">
        <v>392</v>
      </c>
      <c r="F22" s="16" t="s">
        <v>752</v>
      </c>
      <c r="G22" s="16"/>
      <c r="H22" s="16" t="s">
        <v>753</v>
      </c>
      <c r="I22" s="16"/>
      <c r="J22" s="16"/>
      <c r="K22" s="16"/>
    </row>
    <row r="23" ht="14.3" customHeight="true" spans="2:11">
      <c r="B23" s="4"/>
      <c r="C23" s="9">
        <v>5</v>
      </c>
      <c r="D23" s="13" t="s">
        <v>391</v>
      </c>
      <c r="E23" s="16" t="s">
        <v>399</v>
      </c>
      <c r="F23" s="16" t="s">
        <v>754</v>
      </c>
      <c r="G23" s="16"/>
      <c r="H23" s="16" t="s">
        <v>755</v>
      </c>
      <c r="I23" s="16"/>
      <c r="J23" s="16"/>
      <c r="K23" s="16"/>
    </row>
  </sheetData>
  <mergeCells count="39">
    <mergeCell ref="C1:G1"/>
    <mergeCell ref="I1:K1"/>
    <mergeCell ref="C2:K2"/>
    <mergeCell ref="D3:H3"/>
    <mergeCell ref="C4:E4"/>
    <mergeCell ref="F4:G4"/>
    <mergeCell ref="H4:I4"/>
    <mergeCell ref="J4:K4"/>
    <mergeCell ref="C5:E5"/>
    <mergeCell ref="F5:G5"/>
    <mergeCell ref="H5:I5"/>
    <mergeCell ref="J5:K5"/>
    <mergeCell ref="C6:E6"/>
    <mergeCell ref="F6:G6"/>
    <mergeCell ref="H6:I6"/>
    <mergeCell ref="J6:K6"/>
    <mergeCell ref="C7:E7"/>
    <mergeCell ref="F7:K7"/>
    <mergeCell ref="C8:K8"/>
    <mergeCell ref="H9:K9"/>
    <mergeCell ref="C17:K17"/>
    <mergeCell ref="F18:G18"/>
    <mergeCell ref="H18:K18"/>
    <mergeCell ref="F19:G19"/>
    <mergeCell ref="H19:K19"/>
    <mergeCell ref="F20:G20"/>
    <mergeCell ref="H20:K20"/>
    <mergeCell ref="F21:G21"/>
    <mergeCell ref="H21:K21"/>
    <mergeCell ref="F22:G22"/>
    <mergeCell ref="H22:K22"/>
    <mergeCell ref="F23:G23"/>
    <mergeCell ref="H23:K23"/>
    <mergeCell ref="B2:B23"/>
    <mergeCell ref="C9:C10"/>
    <mergeCell ref="D9:D10"/>
    <mergeCell ref="E9:E10"/>
    <mergeCell ref="F9:F10"/>
    <mergeCell ref="G9:G10"/>
  </mergeCells>
  <pageMargins left="0.75" right="0.75" top="0.268999993801117" bottom="0.268999993801117" header="0" footer="0"/>
  <pageSetup paperSize="8"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9"/>
  <sheetViews>
    <sheetView workbookViewId="0">
      <pane ySplit="5" topLeftCell="A6" activePane="bottomLeft" state="frozen"/>
      <selection/>
      <selection pane="bottomLeft" activeCell="E25" sqref="E25"/>
    </sheetView>
  </sheetViews>
  <sheetFormatPr defaultColWidth="10" defaultRowHeight="13.5"/>
  <cols>
    <col min="1" max="1" width="1.53333333333333" customWidth="true"/>
    <col min="2" max="2" width="16.825" customWidth="true"/>
    <col min="3" max="3" width="41.0333333333333" customWidth="true"/>
    <col min="4" max="14" width="16.4083333333333" customWidth="true"/>
    <col min="15" max="15" width="9.76666666666667" customWidth="true"/>
  </cols>
  <sheetData>
    <row r="1" ht="14.3" customHeight="true" spans="1:14">
      <c r="A1" s="27"/>
      <c r="B1" s="40"/>
      <c r="C1" s="41"/>
      <c r="D1" s="41"/>
      <c r="E1" s="41"/>
      <c r="F1" s="40"/>
      <c r="G1" s="40"/>
      <c r="H1" s="40"/>
      <c r="K1" s="40"/>
      <c r="L1" s="40"/>
      <c r="M1" s="40"/>
      <c r="N1" s="46" t="s">
        <v>49</v>
      </c>
    </row>
    <row r="2" ht="19.9" customHeight="true" spans="1:14">
      <c r="A2" s="27"/>
      <c r="B2" s="29" t="s">
        <v>50</v>
      </c>
      <c r="C2" s="29"/>
      <c r="D2" s="29"/>
      <c r="E2" s="29"/>
      <c r="F2" s="29"/>
      <c r="G2" s="29"/>
      <c r="H2" s="29"/>
      <c r="I2" s="29"/>
      <c r="J2" s="29"/>
      <c r="K2" s="29"/>
      <c r="L2" s="29"/>
      <c r="M2" s="29"/>
      <c r="N2" s="32" t="s">
        <v>1</v>
      </c>
    </row>
    <row r="3" ht="17.05" customHeight="true" spans="1:14">
      <c r="A3" s="30"/>
      <c r="B3" s="31" t="s">
        <v>3</v>
      </c>
      <c r="C3" s="30"/>
      <c r="D3" s="30"/>
      <c r="E3" s="70"/>
      <c r="F3" s="30"/>
      <c r="G3" s="70"/>
      <c r="H3" s="70"/>
      <c r="I3" s="70"/>
      <c r="J3" s="70"/>
      <c r="K3" s="70"/>
      <c r="L3" s="70"/>
      <c r="M3" s="70"/>
      <c r="N3" s="47" t="s">
        <v>4</v>
      </c>
    </row>
    <row r="4" ht="21.35" customHeight="true" spans="1:14">
      <c r="A4" s="34"/>
      <c r="B4" s="53" t="s">
        <v>7</v>
      </c>
      <c r="C4" s="53"/>
      <c r="D4" s="53" t="s">
        <v>51</v>
      </c>
      <c r="E4" s="53" t="s">
        <v>52</v>
      </c>
      <c r="F4" s="53" t="s">
        <v>53</v>
      </c>
      <c r="G4" s="53" t="s">
        <v>54</v>
      </c>
      <c r="H4" s="53" t="s">
        <v>55</v>
      </c>
      <c r="I4" s="53" t="s">
        <v>56</v>
      </c>
      <c r="J4" s="53" t="s">
        <v>57</v>
      </c>
      <c r="K4" s="53" t="s">
        <v>58</v>
      </c>
      <c r="L4" s="53" t="s">
        <v>59</v>
      </c>
      <c r="M4" s="53" t="s">
        <v>60</v>
      </c>
      <c r="N4" s="53" t="s">
        <v>61</v>
      </c>
    </row>
    <row r="5" ht="21.35" customHeight="true" spans="1:14">
      <c r="A5" s="34"/>
      <c r="B5" s="53" t="s">
        <v>62</v>
      </c>
      <c r="C5" s="53" t="s">
        <v>63</v>
      </c>
      <c r="D5" s="53"/>
      <c r="E5" s="53"/>
      <c r="F5" s="53"/>
      <c r="G5" s="53"/>
      <c r="H5" s="53"/>
      <c r="I5" s="53"/>
      <c r="J5" s="53"/>
      <c r="K5" s="53"/>
      <c r="L5" s="53"/>
      <c r="M5" s="53"/>
      <c r="N5" s="53"/>
    </row>
    <row r="6" ht="19.9" customHeight="true" spans="1:14">
      <c r="A6" s="35"/>
      <c r="B6" s="36"/>
      <c r="C6" s="36" t="s">
        <v>64</v>
      </c>
      <c r="D6" s="42">
        <v>14168.42</v>
      </c>
      <c r="E6" s="42"/>
      <c r="F6" s="42">
        <v>14168.42</v>
      </c>
      <c r="G6" s="42"/>
      <c r="H6" s="42"/>
      <c r="I6" s="42"/>
      <c r="J6" s="42"/>
      <c r="K6" s="42"/>
      <c r="L6" s="42"/>
      <c r="M6" s="42"/>
      <c r="N6" s="42"/>
    </row>
    <row r="7" ht="19.9" customHeight="true" spans="1:14">
      <c r="A7" s="34"/>
      <c r="B7" s="37"/>
      <c r="C7" s="37"/>
      <c r="D7" s="44">
        <v>14168.42</v>
      </c>
      <c r="E7" s="44"/>
      <c r="F7" s="44">
        <v>14168.42</v>
      </c>
      <c r="G7" s="44"/>
      <c r="H7" s="44"/>
      <c r="I7" s="44"/>
      <c r="J7" s="44"/>
      <c r="K7" s="44"/>
      <c r="L7" s="44"/>
      <c r="M7" s="44"/>
      <c r="N7" s="44"/>
    </row>
    <row r="8" ht="19.9" customHeight="true" spans="1:14">
      <c r="A8" s="34"/>
      <c r="B8" s="37" t="s">
        <v>65</v>
      </c>
      <c r="C8" s="37" t="s">
        <v>66</v>
      </c>
      <c r="D8" s="44">
        <v>14168.42</v>
      </c>
      <c r="E8" s="45"/>
      <c r="F8" s="45">
        <v>14168.42</v>
      </c>
      <c r="G8" s="45"/>
      <c r="H8" s="45"/>
      <c r="I8" s="45"/>
      <c r="J8" s="45"/>
      <c r="K8" s="45"/>
      <c r="L8" s="45"/>
      <c r="M8" s="45"/>
      <c r="N8" s="45"/>
    </row>
    <row r="9" ht="8.5" customHeight="true" spans="1:14">
      <c r="A9" s="38"/>
      <c r="B9" s="38"/>
      <c r="C9" s="38"/>
      <c r="D9" s="38"/>
      <c r="E9" s="38"/>
      <c r="F9" s="38"/>
      <c r="G9" s="38"/>
      <c r="H9" s="38"/>
      <c r="I9" s="38"/>
      <c r="J9" s="38"/>
      <c r="K9" s="38"/>
      <c r="L9" s="38"/>
      <c r="M9" s="39"/>
      <c r="N9" s="52"/>
    </row>
  </sheetData>
  <mergeCells count="13">
    <mergeCell ref="B2:M2"/>
    <mergeCell ref="B4:C4"/>
    <mergeCell ref="D4:D5"/>
    <mergeCell ref="E4:E5"/>
    <mergeCell ref="F4:F5"/>
    <mergeCell ref="G4:G5"/>
    <mergeCell ref="H4:H5"/>
    <mergeCell ref="I4:I5"/>
    <mergeCell ref="J4:J5"/>
    <mergeCell ref="K4:K5"/>
    <mergeCell ref="L4:L5"/>
    <mergeCell ref="M4:M5"/>
    <mergeCell ref="N4:N5"/>
  </mergeCells>
  <pageMargins left="0.75" right="0.75" top="0.270000010728836" bottom="0.270000010728836" header="0" footer="0"/>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6"/>
  <sheetViews>
    <sheetView workbookViewId="0">
      <pane ySplit="6" topLeftCell="A7" activePane="bottomLeft" state="frozen"/>
      <selection/>
      <selection pane="bottomLeft" activeCell="J29" sqref="J29"/>
    </sheetView>
  </sheetViews>
  <sheetFormatPr defaultColWidth="10" defaultRowHeight="13.5"/>
  <cols>
    <col min="1" max="1" width="1.53333333333333" customWidth="true"/>
    <col min="2" max="4" width="6.15" customWidth="true"/>
    <col min="5" max="5" width="16.825" customWidth="true"/>
    <col min="6" max="6" width="41.0333333333333" customWidth="true"/>
    <col min="7" max="9" width="16.4083333333333" customWidth="true"/>
    <col min="10" max="10" width="1.53333333333333" customWidth="true"/>
    <col min="11" max="11" width="9.76666666666667" customWidth="true"/>
  </cols>
  <sheetData>
    <row r="1" ht="14.3" customHeight="true" spans="1:10">
      <c r="A1" s="27"/>
      <c r="B1" s="28"/>
      <c r="C1" s="28"/>
      <c r="D1" s="28"/>
      <c r="E1" s="40"/>
      <c r="F1" s="40"/>
      <c r="G1" s="41"/>
      <c r="H1" s="41"/>
      <c r="I1" s="46" t="s">
        <v>67</v>
      </c>
      <c r="J1" s="32"/>
    </row>
    <row r="2" ht="19.9" customHeight="true" spans="1:10">
      <c r="A2" s="27"/>
      <c r="B2" s="29" t="s">
        <v>68</v>
      </c>
      <c r="C2" s="29"/>
      <c r="D2" s="29"/>
      <c r="E2" s="29"/>
      <c r="F2" s="29"/>
      <c r="G2" s="29"/>
      <c r="H2" s="29"/>
      <c r="I2" s="29"/>
      <c r="J2" s="32" t="s">
        <v>1</v>
      </c>
    </row>
    <row r="3" ht="17.05" customHeight="true" spans="1:10">
      <c r="A3" s="30"/>
      <c r="B3" s="31" t="s">
        <v>3</v>
      </c>
      <c r="C3" s="31"/>
      <c r="D3" s="31"/>
      <c r="E3" s="31"/>
      <c r="F3" s="31"/>
      <c r="G3" s="30"/>
      <c r="H3" s="30"/>
      <c r="I3" s="47" t="s">
        <v>4</v>
      </c>
      <c r="J3" s="48"/>
    </row>
    <row r="4" ht="21.35" customHeight="true" spans="1:10">
      <c r="A4" s="32"/>
      <c r="B4" s="33" t="s">
        <v>7</v>
      </c>
      <c r="C4" s="33"/>
      <c r="D4" s="33"/>
      <c r="E4" s="33"/>
      <c r="F4" s="33"/>
      <c r="G4" s="33" t="s">
        <v>51</v>
      </c>
      <c r="H4" s="33" t="s">
        <v>69</v>
      </c>
      <c r="I4" s="33" t="s">
        <v>70</v>
      </c>
      <c r="J4" s="49"/>
    </row>
    <row r="5" ht="21.35" customHeight="true" spans="1:10">
      <c r="A5" s="34"/>
      <c r="B5" s="33" t="s">
        <v>71</v>
      </c>
      <c r="C5" s="33"/>
      <c r="D5" s="33"/>
      <c r="E5" s="33" t="s">
        <v>62</v>
      </c>
      <c r="F5" s="33" t="s">
        <v>63</v>
      </c>
      <c r="G5" s="33"/>
      <c r="H5" s="33"/>
      <c r="I5" s="33"/>
      <c r="J5" s="49"/>
    </row>
    <row r="6" ht="21.35" customHeight="true" spans="1:10">
      <c r="A6" s="34"/>
      <c r="B6" s="33" t="s">
        <v>72</v>
      </c>
      <c r="C6" s="33" t="s">
        <v>73</v>
      </c>
      <c r="D6" s="33" t="s">
        <v>74</v>
      </c>
      <c r="E6" s="33"/>
      <c r="F6" s="33"/>
      <c r="G6" s="33"/>
      <c r="H6" s="33"/>
      <c r="I6" s="33"/>
      <c r="J6" s="50"/>
    </row>
    <row r="7" ht="19.9" customHeight="true" spans="1:10">
      <c r="A7" s="35"/>
      <c r="B7" s="36"/>
      <c r="C7" s="36"/>
      <c r="D7" s="36"/>
      <c r="E7" s="36"/>
      <c r="F7" s="36" t="s">
        <v>64</v>
      </c>
      <c r="G7" s="42">
        <v>14168.42</v>
      </c>
      <c r="H7" s="42">
        <v>2637.6</v>
      </c>
      <c r="I7" s="42">
        <v>11530.82</v>
      </c>
      <c r="J7" s="51"/>
    </row>
    <row r="8" ht="19.9" customHeight="true" spans="1:10">
      <c r="A8" s="34"/>
      <c r="B8" s="37"/>
      <c r="C8" s="37"/>
      <c r="D8" s="37"/>
      <c r="E8" s="37"/>
      <c r="F8" s="43" t="s">
        <v>21</v>
      </c>
      <c r="G8" s="44">
        <v>14168.42</v>
      </c>
      <c r="H8" s="44">
        <v>2637.6</v>
      </c>
      <c r="I8" s="44">
        <v>11530.82</v>
      </c>
      <c r="J8" s="49"/>
    </row>
    <row r="9" ht="19.9" customHeight="true" spans="1:10">
      <c r="A9" s="34"/>
      <c r="B9" s="37"/>
      <c r="C9" s="37"/>
      <c r="D9" s="37"/>
      <c r="E9" s="37"/>
      <c r="F9" s="43" t="s">
        <v>75</v>
      </c>
      <c r="G9" s="44">
        <v>14168.42</v>
      </c>
      <c r="H9" s="44">
        <v>2637.6</v>
      </c>
      <c r="I9" s="44">
        <v>11530.82</v>
      </c>
      <c r="J9" s="49"/>
    </row>
    <row r="10" ht="19.9" customHeight="true" spans="1:10">
      <c r="A10" s="34"/>
      <c r="B10" s="37" t="s">
        <v>76</v>
      </c>
      <c r="C10" s="37" t="s">
        <v>77</v>
      </c>
      <c r="D10" s="37" t="s">
        <v>78</v>
      </c>
      <c r="E10" s="37" t="s">
        <v>65</v>
      </c>
      <c r="F10" s="43" t="s">
        <v>79</v>
      </c>
      <c r="G10" s="44">
        <v>7.71</v>
      </c>
      <c r="H10" s="45">
        <v>7.71</v>
      </c>
      <c r="I10" s="45"/>
      <c r="J10" s="50"/>
    </row>
    <row r="11" ht="19.9" customHeight="true" spans="1:10">
      <c r="A11" s="34"/>
      <c r="B11" s="37" t="s">
        <v>76</v>
      </c>
      <c r="C11" s="37" t="s">
        <v>77</v>
      </c>
      <c r="D11" s="37" t="s">
        <v>80</v>
      </c>
      <c r="E11" s="37" t="s">
        <v>65</v>
      </c>
      <c r="F11" s="43" t="s">
        <v>81</v>
      </c>
      <c r="G11" s="44">
        <v>15.44</v>
      </c>
      <c r="H11" s="45">
        <v>15.44</v>
      </c>
      <c r="I11" s="45"/>
      <c r="J11" s="50"/>
    </row>
    <row r="12" ht="19.9" customHeight="true" spans="1:10">
      <c r="A12" s="34"/>
      <c r="B12" s="37" t="s">
        <v>76</v>
      </c>
      <c r="C12" s="37" t="s">
        <v>77</v>
      </c>
      <c r="D12" s="37" t="s">
        <v>77</v>
      </c>
      <c r="E12" s="37" t="s">
        <v>65</v>
      </c>
      <c r="F12" s="43" t="s">
        <v>82</v>
      </c>
      <c r="G12" s="44">
        <v>236.7</v>
      </c>
      <c r="H12" s="45">
        <v>236.7</v>
      </c>
      <c r="I12" s="45"/>
      <c r="J12" s="50"/>
    </row>
    <row r="13" ht="19.9" customHeight="true" spans="1:10">
      <c r="A13" s="34"/>
      <c r="B13" s="37" t="s">
        <v>76</v>
      </c>
      <c r="C13" s="37" t="s">
        <v>77</v>
      </c>
      <c r="D13" s="37" t="s">
        <v>83</v>
      </c>
      <c r="E13" s="37" t="s">
        <v>65</v>
      </c>
      <c r="F13" s="43" t="s">
        <v>84</v>
      </c>
      <c r="G13" s="44">
        <v>118.35</v>
      </c>
      <c r="H13" s="45">
        <v>118.35</v>
      </c>
      <c r="I13" s="45"/>
      <c r="J13" s="50"/>
    </row>
    <row r="14" ht="19.9" customHeight="true" spans="1:10">
      <c r="A14" s="34"/>
      <c r="B14" s="37" t="s">
        <v>76</v>
      </c>
      <c r="C14" s="37" t="s">
        <v>77</v>
      </c>
      <c r="D14" s="37" t="s">
        <v>85</v>
      </c>
      <c r="E14" s="37" t="s">
        <v>65</v>
      </c>
      <c r="F14" s="43" t="s">
        <v>86</v>
      </c>
      <c r="G14" s="44">
        <v>2.88</v>
      </c>
      <c r="H14" s="45">
        <v>2.88</v>
      </c>
      <c r="I14" s="45"/>
      <c r="J14" s="50"/>
    </row>
    <row r="15" ht="19.9" customHeight="true" spans="1:10">
      <c r="A15" s="34"/>
      <c r="B15" s="37" t="s">
        <v>76</v>
      </c>
      <c r="C15" s="37" t="s">
        <v>85</v>
      </c>
      <c r="D15" s="37" t="s">
        <v>85</v>
      </c>
      <c r="E15" s="37" t="s">
        <v>65</v>
      </c>
      <c r="F15" s="43" t="s">
        <v>87</v>
      </c>
      <c r="G15" s="44">
        <v>7.71</v>
      </c>
      <c r="H15" s="45">
        <v>7.71</v>
      </c>
      <c r="I15" s="45"/>
      <c r="J15" s="50"/>
    </row>
    <row r="16" ht="19.9" customHeight="true" spans="1:10">
      <c r="A16" s="34"/>
      <c r="B16" s="37" t="s">
        <v>88</v>
      </c>
      <c r="C16" s="37" t="s">
        <v>89</v>
      </c>
      <c r="D16" s="37" t="s">
        <v>78</v>
      </c>
      <c r="E16" s="37" t="s">
        <v>65</v>
      </c>
      <c r="F16" s="43" t="s">
        <v>90</v>
      </c>
      <c r="G16" s="44">
        <v>28.31</v>
      </c>
      <c r="H16" s="45">
        <v>28.31</v>
      </c>
      <c r="I16" s="45"/>
      <c r="J16" s="50"/>
    </row>
    <row r="17" ht="19.9" customHeight="true" spans="1:10">
      <c r="A17" s="34"/>
      <c r="B17" s="37" t="s">
        <v>88</v>
      </c>
      <c r="C17" s="37" t="s">
        <v>89</v>
      </c>
      <c r="D17" s="37" t="s">
        <v>80</v>
      </c>
      <c r="E17" s="37" t="s">
        <v>65</v>
      </c>
      <c r="F17" s="43" t="s">
        <v>91</v>
      </c>
      <c r="G17" s="44">
        <v>42.72</v>
      </c>
      <c r="H17" s="45">
        <v>42.72</v>
      </c>
      <c r="I17" s="45"/>
      <c r="J17" s="50"/>
    </row>
    <row r="18" ht="19.9" customHeight="true" spans="1:10">
      <c r="A18" s="34"/>
      <c r="B18" s="37" t="s">
        <v>88</v>
      </c>
      <c r="C18" s="37" t="s">
        <v>89</v>
      </c>
      <c r="D18" s="37" t="s">
        <v>92</v>
      </c>
      <c r="E18" s="37" t="s">
        <v>65</v>
      </c>
      <c r="F18" s="43" t="s">
        <v>93</v>
      </c>
      <c r="G18" s="44">
        <v>11.8</v>
      </c>
      <c r="H18" s="45">
        <v>11.8</v>
      </c>
      <c r="I18" s="45"/>
      <c r="J18" s="50"/>
    </row>
    <row r="19" ht="19.9" customHeight="true" spans="1:10">
      <c r="A19" s="34"/>
      <c r="B19" s="37" t="s">
        <v>88</v>
      </c>
      <c r="C19" s="37" t="s">
        <v>89</v>
      </c>
      <c r="D19" s="37" t="s">
        <v>85</v>
      </c>
      <c r="E19" s="37" t="s">
        <v>65</v>
      </c>
      <c r="F19" s="43" t="s">
        <v>94</v>
      </c>
      <c r="G19" s="44">
        <v>39.82</v>
      </c>
      <c r="H19" s="45">
        <v>39.82</v>
      </c>
      <c r="I19" s="45"/>
      <c r="J19" s="50"/>
    </row>
    <row r="20" ht="19.9" customHeight="true" spans="1:10">
      <c r="A20" s="34"/>
      <c r="B20" s="37" t="s">
        <v>95</v>
      </c>
      <c r="C20" s="37" t="s">
        <v>78</v>
      </c>
      <c r="D20" s="37" t="s">
        <v>78</v>
      </c>
      <c r="E20" s="37" t="s">
        <v>65</v>
      </c>
      <c r="F20" s="43" t="s">
        <v>96</v>
      </c>
      <c r="G20" s="44">
        <v>747.45</v>
      </c>
      <c r="H20" s="45">
        <v>747.45</v>
      </c>
      <c r="I20" s="45"/>
      <c r="J20" s="50"/>
    </row>
    <row r="21" ht="19.9" customHeight="true" spans="1:10">
      <c r="A21" s="34"/>
      <c r="B21" s="37" t="s">
        <v>95</v>
      </c>
      <c r="C21" s="37" t="s">
        <v>78</v>
      </c>
      <c r="D21" s="37" t="s">
        <v>97</v>
      </c>
      <c r="E21" s="37" t="s">
        <v>65</v>
      </c>
      <c r="F21" s="43" t="s">
        <v>98</v>
      </c>
      <c r="G21" s="44">
        <v>4366</v>
      </c>
      <c r="H21" s="45"/>
      <c r="I21" s="45">
        <v>4366</v>
      </c>
      <c r="J21" s="50"/>
    </row>
    <row r="22" ht="19.9" customHeight="true" spans="1:10">
      <c r="A22" s="34"/>
      <c r="B22" s="37" t="s">
        <v>95</v>
      </c>
      <c r="C22" s="37" t="s">
        <v>78</v>
      </c>
      <c r="D22" s="37" t="s">
        <v>83</v>
      </c>
      <c r="E22" s="37" t="s">
        <v>65</v>
      </c>
      <c r="F22" s="43" t="s">
        <v>99</v>
      </c>
      <c r="G22" s="44">
        <v>5547.89</v>
      </c>
      <c r="H22" s="45">
        <v>1118.72</v>
      </c>
      <c r="I22" s="45">
        <v>4429.17</v>
      </c>
      <c r="J22" s="50"/>
    </row>
    <row r="23" ht="19.9" customHeight="true" spans="1:10">
      <c r="A23" s="34"/>
      <c r="B23" s="37" t="s">
        <v>95</v>
      </c>
      <c r="C23" s="37" t="s">
        <v>78</v>
      </c>
      <c r="D23" s="37" t="s">
        <v>100</v>
      </c>
      <c r="E23" s="37" t="s">
        <v>65</v>
      </c>
      <c r="F23" s="43" t="s">
        <v>101</v>
      </c>
      <c r="G23" s="44">
        <v>70.8</v>
      </c>
      <c r="H23" s="45">
        <v>10</v>
      </c>
      <c r="I23" s="45">
        <v>60.8</v>
      </c>
      <c r="J23" s="50"/>
    </row>
    <row r="24" ht="19.9" customHeight="true" spans="1:10">
      <c r="A24" s="34"/>
      <c r="B24" s="37" t="s">
        <v>95</v>
      </c>
      <c r="C24" s="37" t="s">
        <v>78</v>
      </c>
      <c r="D24" s="37" t="s">
        <v>102</v>
      </c>
      <c r="E24" s="37" t="s">
        <v>65</v>
      </c>
      <c r="F24" s="43" t="s">
        <v>103</v>
      </c>
      <c r="G24" s="44">
        <v>2722.85</v>
      </c>
      <c r="H24" s="45">
        <v>48</v>
      </c>
      <c r="I24" s="45">
        <v>2674.85</v>
      </c>
      <c r="J24" s="50"/>
    </row>
    <row r="25" ht="19.9" customHeight="true" spans="1:10">
      <c r="A25" s="34"/>
      <c r="B25" s="37" t="s">
        <v>104</v>
      </c>
      <c r="C25" s="37" t="s">
        <v>80</v>
      </c>
      <c r="D25" s="37" t="s">
        <v>78</v>
      </c>
      <c r="E25" s="37" t="s">
        <v>65</v>
      </c>
      <c r="F25" s="43" t="s">
        <v>105</v>
      </c>
      <c r="G25" s="44">
        <v>201.99</v>
      </c>
      <c r="H25" s="45">
        <v>201.99</v>
      </c>
      <c r="I25" s="45"/>
      <c r="J25" s="50"/>
    </row>
    <row r="26" ht="8.5" customHeight="true" spans="1:10">
      <c r="A26" s="38"/>
      <c r="B26" s="39"/>
      <c r="C26" s="39"/>
      <c r="D26" s="39"/>
      <c r="E26" s="39"/>
      <c r="F26" s="38"/>
      <c r="G26" s="38"/>
      <c r="H26" s="38"/>
      <c r="I26" s="38"/>
      <c r="J26" s="52"/>
    </row>
  </sheetData>
  <mergeCells count="11">
    <mergeCell ref="B1:D1"/>
    <mergeCell ref="B2:I2"/>
    <mergeCell ref="B3:F3"/>
    <mergeCell ref="B4:F4"/>
    <mergeCell ref="B5:D5"/>
    <mergeCell ref="A10:A25"/>
    <mergeCell ref="E5:E6"/>
    <mergeCell ref="F5:F6"/>
    <mergeCell ref="G4:G6"/>
    <mergeCell ref="H4:H6"/>
    <mergeCell ref="I4:I6"/>
  </mergeCells>
  <pageMargins left="0.75" right="0.75" top="0.270000010728836" bottom="0.270000010728836" header="0" footer="0"/>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5"/>
  <sheetViews>
    <sheetView workbookViewId="0">
      <pane ySplit="5" topLeftCell="A6" activePane="bottomLeft" state="frozen"/>
      <selection/>
      <selection pane="bottomLeft" activeCell="L20" sqref="L20"/>
    </sheetView>
  </sheetViews>
  <sheetFormatPr defaultColWidth="10" defaultRowHeight="13.5"/>
  <cols>
    <col min="1" max="1" width="1.53333333333333" customWidth="true"/>
    <col min="2" max="2" width="33.3416666666667" customWidth="true"/>
    <col min="3" max="3" width="16.4083333333333" customWidth="true"/>
    <col min="4" max="4" width="33.3416666666667" customWidth="true"/>
    <col min="5" max="7" width="16.4083333333333" customWidth="true"/>
    <col min="8" max="8" width="18.2916666666667" customWidth="true"/>
    <col min="9" max="9" width="1.53333333333333" customWidth="true"/>
    <col min="10" max="11" width="9.76666666666667" customWidth="true"/>
  </cols>
  <sheetData>
    <row r="1" ht="14.2" customHeight="true" spans="1:9">
      <c r="A1" s="73"/>
      <c r="B1" s="28"/>
      <c r="C1" s="74"/>
      <c r="D1" s="74"/>
      <c r="H1" s="78" t="s">
        <v>106</v>
      </c>
      <c r="I1" s="66" t="s">
        <v>1</v>
      </c>
    </row>
    <row r="2" ht="19.9" customHeight="true" spans="1:9">
      <c r="A2" s="75"/>
      <c r="B2" s="76" t="s">
        <v>107</v>
      </c>
      <c r="C2" s="76"/>
      <c r="D2" s="76"/>
      <c r="E2" s="76"/>
      <c r="F2" s="76"/>
      <c r="G2" s="76"/>
      <c r="H2" s="76"/>
      <c r="I2" s="66"/>
    </row>
    <row r="3" ht="17.05" customHeight="true" spans="1:9">
      <c r="A3" s="75"/>
      <c r="B3" s="31" t="s">
        <v>3</v>
      </c>
      <c r="C3" s="31"/>
      <c r="D3" s="40"/>
      <c r="H3" s="79" t="s">
        <v>4</v>
      </c>
      <c r="I3" s="66"/>
    </row>
    <row r="4" ht="21.35" customHeight="true" spans="1:9">
      <c r="A4" s="75"/>
      <c r="B4" s="56" t="s">
        <v>5</v>
      </c>
      <c r="C4" s="56"/>
      <c r="D4" s="56" t="s">
        <v>6</v>
      </c>
      <c r="E4" s="56"/>
      <c r="F4" s="56"/>
      <c r="G4" s="56"/>
      <c r="H4" s="56"/>
      <c r="I4" s="66"/>
    </row>
    <row r="5" ht="21.35" customHeight="true" spans="1:9">
      <c r="A5" s="75"/>
      <c r="B5" s="56" t="s">
        <v>7</v>
      </c>
      <c r="C5" s="56" t="s">
        <v>8</v>
      </c>
      <c r="D5" s="56" t="s">
        <v>7</v>
      </c>
      <c r="E5" s="56" t="s">
        <v>51</v>
      </c>
      <c r="F5" s="56" t="s">
        <v>108</v>
      </c>
      <c r="G5" s="56" t="s">
        <v>109</v>
      </c>
      <c r="H5" s="56" t="s">
        <v>110</v>
      </c>
      <c r="I5" s="66"/>
    </row>
    <row r="6" ht="19.9" customHeight="true" spans="1:9">
      <c r="A6" s="32"/>
      <c r="B6" s="59" t="s">
        <v>111</v>
      </c>
      <c r="C6" s="65">
        <v>14168.42</v>
      </c>
      <c r="D6" s="59" t="s">
        <v>112</v>
      </c>
      <c r="E6" s="65">
        <v>14168.42</v>
      </c>
      <c r="F6" s="65">
        <v>14168.42</v>
      </c>
      <c r="G6" s="65"/>
      <c r="H6" s="65"/>
      <c r="I6" s="50"/>
    </row>
    <row r="7" ht="19.9" customHeight="true" spans="1:9">
      <c r="A7" s="32"/>
      <c r="B7" s="64" t="s">
        <v>113</v>
      </c>
      <c r="C7" s="65">
        <v>14168.42</v>
      </c>
      <c r="D7" s="64" t="s">
        <v>114</v>
      </c>
      <c r="E7" s="65"/>
      <c r="F7" s="65"/>
      <c r="G7" s="65"/>
      <c r="H7" s="65"/>
      <c r="I7" s="50"/>
    </row>
    <row r="8" ht="19.9" customHeight="true" spans="1:9">
      <c r="A8" s="32"/>
      <c r="B8" s="64" t="s">
        <v>115</v>
      </c>
      <c r="C8" s="65"/>
      <c r="D8" s="64" t="s">
        <v>116</v>
      </c>
      <c r="E8" s="65"/>
      <c r="F8" s="65"/>
      <c r="G8" s="65"/>
      <c r="H8" s="65"/>
      <c r="I8" s="50"/>
    </row>
    <row r="9" ht="19.9" customHeight="true" spans="1:9">
      <c r="A9" s="32"/>
      <c r="B9" s="64" t="s">
        <v>117</v>
      </c>
      <c r="C9" s="65"/>
      <c r="D9" s="64" t="s">
        <v>118</v>
      </c>
      <c r="E9" s="65"/>
      <c r="F9" s="65"/>
      <c r="G9" s="65"/>
      <c r="H9" s="65"/>
      <c r="I9" s="50"/>
    </row>
    <row r="10" ht="19.9" customHeight="true" spans="1:9">
      <c r="A10" s="32"/>
      <c r="B10" s="59" t="s">
        <v>119</v>
      </c>
      <c r="C10" s="65"/>
      <c r="D10" s="64" t="s">
        <v>120</v>
      </c>
      <c r="E10" s="65"/>
      <c r="F10" s="65"/>
      <c r="G10" s="65"/>
      <c r="H10" s="65"/>
      <c r="I10" s="50"/>
    </row>
    <row r="11" ht="19.9" customHeight="true" spans="1:9">
      <c r="A11" s="32"/>
      <c r="B11" s="64" t="s">
        <v>113</v>
      </c>
      <c r="C11" s="65"/>
      <c r="D11" s="64" t="s">
        <v>121</v>
      </c>
      <c r="E11" s="65"/>
      <c r="F11" s="65"/>
      <c r="G11" s="65"/>
      <c r="H11" s="65"/>
      <c r="I11" s="50"/>
    </row>
    <row r="12" ht="19.9" customHeight="true" spans="1:9">
      <c r="A12" s="32"/>
      <c r="B12" s="64" t="s">
        <v>115</v>
      </c>
      <c r="C12" s="65"/>
      <c r="D12" s="64" t="s">
        <v>122</v>
      </c>
      <c r="E12" s="65"/>
      <c r="F12" s="65"/>
      <c r="G12" s="65"/>
      <c r="H12" s="65"/>
      <c r="I12" s="50"/>
    </row>
    <row r="13" ht="19.9" customHeight="true" spans="1:9">
      <c r="A13" s="32"/>
      <c r="B13" s="64" t="s">
        <v>117</v>
      </c>
      <c r="C13" s="65"/>
      <c r="D13" s="64" t="s">
        <v>123</v>
      </c>
      <c r="E13" s="65"/>
      <c r="F13" s="65"/>
      <c r="G13" s="65"/>
      <c r="H13" s="65"/>
      <c r="I13" s="50"/>
    </row>
    <row r="14" ht="19.9" customHeight="true" spans="1:10">
      <c r="A14" s="32"/>
      <c r="B14" s="64" t="s">
        <v>124</v>
      </c>
      <c r="C14" s="65"/>
      <c r="D14" s="64" t="s">
        <v>125</v>
      </c>
      <c r="E14" s="65">
        <v>388.79</v>
      </c>
      <c r="F14" s="65">
        <v>388.79</v>
      </c>
      <c r="G14" s="65"/>
      <c r="H14" s="65"/>
      <c r="I14" s="50"/>
      <c r="J14" s="80">
        <f>F14/F$6</f>
        <v>0.0274406038217388</v>
      </c>
    </row>
    <row r="15" ht="19.9" customHeight="true" spans="1:9">
      <c r="A15" s="32"/>
      <c r="B15" s="64" t="s">
        <v>124</v>
      </c>
      <c r="C15" s="65"/>
      <c r="D15" s="64" t="s">
        <v>126</v>
      </c>
      <c r="E15" s="65"/>
      <c r="F15" s="65"/>
      <c r="G15" s="65"/>
      <c r="H15" s="65"/>
      <c r="I15" s="50"/>
    </row>
    <row r="16" ht="19.9" customHeight="true" spans="1:10">
      <c r="A16" s="32"/>
      <c r="B16" s="64" t="s">
        <v>124</v>
      </c>
      <c r="C16" s="65"/>
      <c r="D16" s="64" t="s">
        <v>127</v>
      </c>
      <c r="E16" s="65">
        <v>122.65</v>
      </c>
      <c r="F16" s="65">
        <v>122.65</v>
      </c>
      <c r="G16" s="65"/>
      <c r="H16" s="65"/>
      <c r="I16" s="50"/>
      <c r="J16" s="80">
        <f>F16/F$6</f>
        <v>0.00865657568028051</v>
      </c>
    </row>
    <row r="17" ht="19.9" customHeight="true" spans="1:9">
      <c r="A17" s="32"/>
      <c r="B17" s="64" t="s">
        <v>124</v>
      </c>
      <c r="C17" s="65"/>
      <c r="D17" s="64" t="s">
        <v>128</v>
      </c>
      <c r="E17" s="65"/>
      <c r="F17" s="65"/>
      <c r="G17" s="65"/>
      <c r="H17" s="65"/>
      <c r="I17" s="50"/>
    </row>
    <row r="18" ht="19.9" customHeight="true" spans="1:9">
      <c r="A18" s="32"/>
      <c r="B18" s="64" t="s">
        <v>124</v>
      </c>
      <c r="C18" s="65"/>
      <c r="D18" s="64" t="s">
        <v>129</v>
      </c>
      <c r="E18" s="65"/>
      <c r="F18" s="65"/>
      <c r="G18" s="65"/>
      <c r="H18" s="65"/>
      <c r="I18" s="50"/>
    </row>
    <row r="19" ht="19.9" customHeight="true" spans="1:9">
      <c r="A19" s="32"/>
      <c r="B19" s="64" t="s">
        <v>124</v>
      </c>
      <c r="C19" s="65"/>
      <c r="D19" s="64" t="s">
        <v>130</v>
      </c>
      <c r="E19" s="65"/>
      <c r="F19" s="65"/>
      <c r="G19" s="65"/>
      <c r="H19" s="65"/>
      <c r="I19" s="50"/>
    </row>
    <row r="20" ht="19.9" customHeight="true" spans="1:10">
      <c r="A20" s="32"/>
      <c r="B20" s="64" t="s">
        <v>124</v>
      </c>
      <c r="C20" s="65"/>
      <c r="D20" s="64" t="s">
        <v>131</v>
      </c>
      <c r="E20" s="65">
        <v>13454.99</v>
      </c>
      <c r="F20" s="65">
        <v>13454.99</v>
      </c>
      <c r="G20" s="65"/>
      <c r="H20" s="65"/>
      <c r="I20" s="50"/>
      <c r="J20" s="80">
        <f>F20/F$6</f>
        <v>0.949646467284284</v>
      </c>
    </row>
    <row r="21" ht="19.9" customHeight="true" spans="1:9">
      <c r="A21" s="32"/>
      <c r="B21" s="64" t="s">
        <v>124</v>
      </c>
      <c r="C21" s="65"/>
      <c r="D21" s="64" t="s">
        <v>132</v>
      </c>
      <c r="E21" s="65"/>
      <c r="F21" s="65"/>
      <c r="G21" s="65"/>
      <c r="H21" s="65"/>
      <c r="I21" s="50"/>
    </row>
    <row r="22" ht="19.9" customHeight="true" spans="1:9">
      <c r="A22" s="32"/>
      <c r="B22" s="64" t="s">
        <v>124</v>
      </c>
      <c r="C22" s="65"/>
      <c r="D22" s="64" t="s">
        <v>133</v>
      </c>
      <c r="E22" s="65"/>
      <c r="F22" s="65"/>
      <c r="G22" s="65"/>
      <c r="H22" s="65"/>
      <c r="I22" s="50"/>
    </row>
    <row r="23" ht="19.9" customHeight="true" spans="1:9">
      <c r="A23" s="32"/>
      <c r="B23" s="64" t="s">
        <v>124</v>
      </c>
      <c r="C23" s="65"/>
      <c r="D23" s="64" t="s">
        <v>134</v>
      </c>
      <c r="E23" s="65"/>
      <c r="F23" s="65"/>
      <c r="G23" s="65"/>
      <c r="H23" s="65"/>
      <c r="I23" s="50"/>
    </row>
    <row r="24" ht="19.9" customHeight="true" spans="1:9">
      <c r="A24" s="32"/>
      <c r="B24" s="64" t="s">
        <v>124</v>
      </c>
      <c r="C24" s="65"/>
      <c r="D24" s="64" t="s">
        <v>135</v>
      </c>
      <c r="E24" s="65"/>
      <c r="F24" s="65"/>
      <c r="G24" s="65"/>
      <c r="H24" s="65"/>
      <c r="I24" s="50"/>
    </row>
    <row r="25" ht="19.9" customHeight="true" spans="1:9">
      <c r="A25" s="32"/>
      <c r="B25" s="64" t="s">
        <v>124</v>
      </c>
      <c r="C25" s="65"/>
      <c r="D25" s="64" t="s">
        <v>136</v>
      </c>
      <c r="E25" s="65"/>
      <c r="F25" s="65"/>
      <c r="G25" s="65"/>
      <c r="H25" s="65"/>
      <c r="I25" s="50"/>
    </row>
    <row r="26" ht="19.9" customHeight="true" spans="1:10">
      <c r="A26" s="32"/>
      <c r="B26" s="64" t="s">
        <v>124</v>
      </c>
      <c r="C26" s="65"/>
      <c r="D26" s="64" t="s">
        <v>137</v>
      </c>
      <c r="E26" s="65">
        <v>201.99</v>
      </c>
      <c r="F26" s="65">
        <v>201.99</v>
      </c>
      <c r="G26" s="65"/>
      <c r="H26" s="65"/>
      <c r="I26" s="50"/>
      <c r="J26" s="80">
        <f>F26/F$6</f>
        <v>0.0142563532136964</v>
      </c>
    </row>
    <row r="27" ht="19.9" customHeight="true" spans="1:9">
      <c r="A27" s="32"/>
      <c r="B27" s="64" t="s">
        <v>124</v>
      </c>
      <c r="C27" s="65"/>
      <c r="D27" s="64" t="s">
        <v>138</v>
      </c>
      <c r="E27" s="65"/>
      <c r="F27" s="65"/>
      <c r="G27" s="65"/>
      <c r="H27" s="65"/>
      <c r="I27" s="50"/>
    </row>
    <row r="28" ht="19.9" customHeight="true" spans="1:9">
      <c r="A28" s="32"/>
      <c r="B28" s="64" t="s">
        <v>124</v>
      </c>
      <c r="C28" s="65"/>
      <c r="D28" s="64" t="s">
        <v>139</v>
      </c>
      <c r="E28" s="65"/>
      <c r="F28" s="65"/>
      <c r="G28" s="65"/>
      <c r="H28" s="65"/>
      <c r="I28" s="50"/>
    </row>
    <row r="29" ht="19.9" customHeight="true" spans="1:9">
      <c r="A29" s="32"/>
      <c r="B29" s="64" t="s">
        <v>124</v>
      </c>
      <c r="C29" s="65"/>
      <c r="D29" s="64" t="s">
        <v>140</v>
      </c>
      <c r="E29" s="65"/>
      <c r="F29" s="65"/>
      <c r="G29" s="65"/>
      <c r="H29" s="65"/>
      <c r="I29" s="50"/>
    </row>
    <row r="30" ht="19.9" customHeight="true" spans="1:9">
      <c r="A30" s="32"/>
      <c r="B30" s="64" t="s">
        <v>124</v>
      </c>
      <c r="C30" s="65"/>
      <c r="D30" s="64" t="s">
        <v>141</v>
      </c>
      <c r="E30" s="65"/>
      <c r="F30" s="65"/>
      <c r="G30" s="65"/>
      <c r="H30" s="65"/>
      <c r="I30" s="50"/>
    </row>
    <row r="31" ht="19.9" customHeight="true" spans="1:9">
      <c r="A31" s="32"/>
      <c r="B31" s="64" t="s">
        <v>124</v>
      </c>
      <c r="C31" s="65"/>
      <c r="D31" s="64" t="s">
        <v>142</v>
      </c>
      <c r="E31" s="65"/>
      <c r="F31" s="65"/>
      <c r="G31" s="65"/>
      <c r="H31" s="65"/>
      <c r="I31" s="50"/>
    </row>
    <row r="32" ht="19.9" customHeight="true" spans="1:9">
      <c r="A32" s="32"/>
      <c r="B32" s="64" t="s">
        <v>124</v>
      </c>
      <c r="C32" s="65"/>
      <c r="D32" s="64" t="s">
        <v>143</v>
      </c>
      <c r="E32" s="65"/>
      <c r="F32" s="65"/>
      <c r="G32" s="65"/>
      <c r="H32" s="65"/>
      <c r="I32" s="50"/>
    </row>
    <row r="33" ht="19.9" customHeight="true" spans="1:9">
      <c r="A33" s="32"/>
      <c r="B33" s="64" t="s">
        <v>124</v>
      </c>
      <c r="C33" s="65"/>
      <c r="D33" s="64" t="s">
        <v>144</v>
      </c>
      <c r="E33" s="65"/>
      <c r="F33" s="65"/>
      <c r="G33" s="65"/>
      <c r="H33" s="65"/>
      <c r="I33" s="50"/>
    </row>
    <row r="34" ht="19.9" customHeight="true" spans="1:9">
      <c r="A34" s="32"/>
      <c r="B34" s="64" t="s">
        <v>124</v>
      </c>
      <c r="C34" s="65"/>
      <c r="D34" s="64" t="s">
        <v>145</v>
      </c>
      <c r="E34" s="65"/>
      <c r="F34" s="65"/>
      <c r="G34" s="65"/>
      <c r="H34" s="65"/>
      <c r="I34" s="50"/>
    </row>
    <row r="35" ht="8.5" customHeight="true" spans="1:9">
      <c r="A35" s="77"/>
      <c r="B35" s="77"/>
      <c r="C35" s="77"/>
      <c r="D35" s="40"/>
      <c r="E35" s="77"/>
      <c r="F35" s="77"/>
      <c r="G35" s="77"/>
      <c r="H35" s="77"/>
      <c r="I35" s="67"/>
    </row>
  </sheetData>
  <mergeCells count="6">
    <mergeCell ref="B2:H2"/>
    <mergeCell ref="B3:C3"/>
    <mergeCell ref="B4:C4"/>
    <mergeCell ref="D4:H4"/>
    <mergeCell ref="A7:A9"/>
    <mergeCell ref="A11:A34"/>
  </mergeCells>
  <pageMargins left="0.75" right="0.75" top="0.270000010728836" bottom="0.270000010728836" header="0" footer="0"/>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N54"/>
  <sheetViews>
    <sheetView workbookViewId="0">
      <pane ySplit="6" topLeftCell="A7" activePane="bottomLeft" state="frozen"/>
      <selection/>
      <selection pane="bottomLeft" activeCell="M20" sqref="M20"/>
    </sheetView>
  </sheetViews>
  <sheetFormatPr defaultColWidth="10" defaultRowHeight="13.5"/>
  <cols>
    <col min="1" max="1" width="1.53333333333333" customWidth="true"/>
    <col min="2" max="3" width="6.15" customWidth="true"/>
    <col min="4" max="4" width="13.3333333333333" customWidth="true"/>
    <col min="5" max="5" width="41.0333333333333" customWidth="true"/>
    <col min="6" max="8" width="11.6666666666667" customWidth="true"/>
    <col min="9" max="9" width="10.5833333333333" customWidth="true"/>
    <col min="10" max="10" width="11.6666666666667" customWidth="true"/>
    <col min="11" max="39" width="10.2583333333333" customWidth="true"/>
    <col min="40" max="40" width="1.53333333333333" customWidth="true"/>
    <col min="41" max="41" width="9.76666666666667" customWidth="true"/>
  </cols>
  <sheetData>
    <row r="1" ht="14.3" customHeight="true" spans="1:40">
      <c r="A1" s="28"/>
      <c r="B1" s="28"/>
      <c r="C1" s="28"/>
      <c r="D1" s="55"/>
      <c r="E1" s="55"/>
      <c r="F1" s="27"/>
      <c r="G1" s="27"/>
      <c r="H1" s="27"/>
      <c r="I1" s="55"/>
      <c r="J1" s="55"/>
      <c r="K1" s="27"/>
      <c r="L1" s="55"/>
      <c r="M1" s="55"/>
      <c r="N1" s="55"/>
      <c r="O1" s="55"/>
      <c r="P1" s="55"/>
      <c r="Q1" s="55"/>
      <c r="R1" s="55"/>
      <c r="S1" s="55"/>
      <c r="T1" s="55"/>
      <c r="U1" s="55"/>
      <c r="V1" s="55"/>
      <c r="W1" s="55"/>
      <c r="X1" s="55"/>
      <c r="Y1" s="55"/>
      <c r="Z1" s="55"/>
      <c r="AA1" s="55"/>
      <c r="AB1" s="55"/>
      <c r="AC1" s="55"/>
      <c r="AD1" s="55"/>
      <c r="AE1" s="55"/>
      <c r="AF1" s="55"/>
      <c r="AG1" s="55"/>
      <c r="AH1" s="55"/>
      <c r="AI1" s="55"/>
      <c r="AJ1" s="55"/>
      <c r="AK1" s="55"/>
      <c r="AL1" s="55"/>
      <c r="AM1" s="61" t="s">
        <v>146</v>
      </c>
      <c r="AN1" s="71"/>
    </row>
    <row r="2" ht="19.9" customHeight="true" spans="1:40">
      <c r="A2" s="27"/>
      <c r="B2" s="29" t="s">
        <v>147</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71"/>
    </row>
    <row r="3" ht="17.05" customHeight="true" spans="1:40">
      <c r="A3" s="30"/>
      <c r="B3" s="31" t="s">
        <v>3</v>
      </c>
      <c r="C3" s="31"/>
      <c r="D3" s="31"/>
      <c r="E3" s="31"/>
      <c r="F3" s="69"/>
      <c r="G3" s="30"/>
      <c r="H3" s="62"/>
      <c r="I3" s="69"/>
      <c r="J3" s="69"/>
      <c r="K3" s="70"/>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2" t="s">
        <v>4</v>
      </c>
      <c r="AM3" s="62"/>
      <c r="AN3" s="72"/>
    </row>
    <row r="4" ht="21.35" customHeight="true" spans="1:40">
      <c r="A4" s="32"/>
      <c r="B4" s="56" t="s">
        <v>7</v>
      </c>
      <c r="C4" s="56"/>
      <c r="D4" s="56"/>
      <c r="E4" s="56"/>
      <c r="F4" s="56" t="s">
        <v>148</v>
      </c>
      <c r="G4" s="56" t="s">
        <v>149</v>
      </c>
      <c r="H4" s="56"/>
      <c r="I4" s="56"/>
      <c r="J4" s="56"/>
      <c r="K4" s="56"/>
      <c r="L4" s="56"/>
      <c r="M4" s="56"/>
      <c r="N4" s="56"/>
      <c r="O4" s="56"/>
      <c r="P4" s="56"/>
      <c r="Q4" s="56" t="s">
        <v>150</v>
      </c>
      <c r="R4" s="56"/>
      <c r="S4" s="56"/>
      <c r="T4" s="56"/>
      <c r="U4" s="56"/>
      <c r="V4" s="56"/>
      <c r="W4" s="56"/>
      <c r="X4" s="56"/>
      <c r="Y4" s="56"/>
      <c r="Z4" s="56"/>
      <c r="AA4" s="56" t="s">
        <v>151</v>
      </c>
      <c r="AB4" s="56"/>
      <c r="AC4" s="56"/>
      <c r="AD4" s="56"/>
      <c r="AE4" s="56"/>
      <c r="AF4" s="56"/>
      <c r="AG4" s="56"/>
      <c r="AH4" s="56"/>
      <c r="AI4" s="56"/>
      <c r="AJ4" s="56"/>
      <c r="AK4" s="56"/>
      <c r="AL4" s="56"/>
      <c r="AM4" s="56"/>
      <c r="AN4" s="66"/>
    </row>
    <row r="5" ht="21.35" customHeight="true" spans="1:40">
      <c r="A5" s="32"/>
      <c r="B5" s="56" t="s">
        <v>71</v>
      </c>
      <c r="C5" s="56"/>
      <c r="D5" s="56" t="s">
        <v>62</v>
      </c>
      <c r="E5" s="56" t="s">
        <v>63</v>
      </c>
      <c r="F5" s="56"/>
      <c r="G5" s="56" t="s">
        <v>51</v>
      </c>
      <c r="H5" s="56" t="s">
        <v>152</v>
      </c>
      <c r="I5" s="56"/>
      <c r="J5" s="56"/>
      <c r="K5" s="56" t="s">
        <v>153</v>
      </c>
      <c r="L5" s="56"/>
      <c r="M5" s="56"/>
      <c r="N5" s="56" t="s">
        <v>154</v>
      </c>
      <c r="O5" s="56"/>
      <c r="P5" s="56"/>
      <c r="Q5" s="56" t="s">
        <v>51</v>
      </c>
      <c r="R5" s="56" t="s">
        <v>152</v>
      </c>
      <c r="S5" s="56"/>
      <c r="T5" s="56"/>
      <c r="U5" s="56" t="s">
        <v>153</v>
      </c>
      <c r="V5" s="56"/>
      <c r="W5" s="56"/>
      <c r="X5" s="56" t="s">
        <v>154</v>
      </c>
      <c r="Y5" s="56"/>
      <c r="Z5" s="56"/>
      <c r="AA5" s="56" t="s">
        <v>51</v>
      </c>
      <c r="AB5" s="56" t="s">
        <v>152</v>
      </c>
      <c r="AC5" s="56"/>
      <c r="AD5" s="56"/>
      <c r="AE5" s="56" t="s">
        <v>153</v>
      </c>
      <c r="AF5" s="56"/>
      <c r="AG5" s="56"/>
      <c r="AH5" s="56" t="s">
        <v>154</v>
      </c>
      <c r="AI5" s="56"/>
      <c r="AJ5" s="56"/>
      <c r="AK5" s="56" t="s">
        <v>155</v>
      </c>
      <c r="AL5" s="56"/>
      <c r="AM5" s="56"/>
      <c r="AN5" s="66"/>
    </row>
    <row r="6" ht="21.35" customHeight="true" spans="1:40">
      <c r="A6" s="40"/>
      <c r="B6" s="56" t="s">
        <v>72</v>
      </c>
      <c r="C6" s="56" t="s">
        <v>73</v>
      </c>
      <c r="D6" s="56"/>
      <c r="E6" s="56"/>
      <c r="F6" s="56"/>
      <c r="G6" s="56"/>
      <c r="H6" s="56" t="s">
        <v>156</v>
      </c>
      <c r="I6" s="56" t="s">
        <v>69</v>
      </c>
      <c r="J6" s="56" t="s">
        <v>70</v>
      </c>
      <c r="K6" s="56" t="s">
        <v>156</v>
      </c>
      <c r="L6" s="56" t="s">
        <v>69</v>
      </c>
      <c r="M6" s="56" t="s">
        <v>70</v>
      </c>
      <c r="N6" s="56" t="s">
        <v>156</v>
      </c>
      <c r="O6" s="56" t="s">
        <v>69</v>
      </c>
      <c r="P6" s="56" t="s">
        <v>70</v>
      </c>
      <c r="Q6" s="56"/>
      <c r="R6" s="56" t="s">
        <v>156</v>
      </c>
      <c r="S6" s="56" t="s">
        <v>69</v>
      </c>
      <c r="T6" s="56" t="s">
        <v>70</v>
      </c>
      <c r="U6" s="56" t="s">
        <v>156</v>
      </c>
      <c r="V6" s="56" t="s">
        <v>69</v>
      </c>
      <c r="W6" s="56" t="s">
        <v>70</v>
      </c>
      <c r="X6" s="56" t="s">
        <v>156</v>
      </c>
      <c r="Y6" s="56" t="s">
        <v>69</v>
      </c>
      <c r="Z6" s="56" t="s">
        <v>70</v>
      </c>
      <c r="AA6" s="56"/>
      <c r="AB6" s="56" t="s">
        <v>156</v>
      </c>
      <c r="AC6" s="56" t="s">
        <v>69</v>
      </c>
      <c r="AD6" s="56" t="s">
        <v>70</v>
      </c>
      <c r="AE6" s="56" t="s">
        <v>156</v>
      </c>
      <c r="AF6" s="56" t="s">
        <v>69</v>
      </c>
      <c r="AG6" s="56" t="s">
        <v>70</v>
      </c>
      <c r="AH6" s="56" t="s">
        <v>156</v>
      </c>
      <c r="AI6" s="56" t="s">
        <v>69</v>
      </c>
      <c r="AJ6" s="56" t="s">
        <v>70</v>
      </c>
      <c r="AK6" s="56" t="s">
        <v>156</v>
      </c>
      <c r="AL6" s="56" t="s">
        <v>69</v>
      </c>
      <c r="AM6" s="56" t="s">
        <v>70</v>
      </c>
      <c r="AN6" s="66"/>
    </row>
    <row r="7" ht="19.9" customHeight="true" spans="1:40">
      <c r="A7" s="32"/>
      <c r="B7" s="57"/>
      <c r="C7" s="57"/>
      <c r="D7" s="57"/>
      <c r="E7" s="36" t="s">
        <v>64</v>
      </c>
      <c r="F7" s="63">
        <v>14168.42</v>
      </c>
      <c r="G7" s="63">
        <v>14168.42</v>
      </c>
      <c r="H7" s="63">
        <v>14168.42</v>
      </c>
      <c r="I7" s="63">
        <v>2637.6</v>
      </c>
      <c r="J7" s="63">
        <v>11530.82</v>
      </c>
      <c r="K7" s="63"/>
      <c r="L7" s="63"/>
      <c r="M7" s="63"/>
      <c r="N7" s="63"/>
      <c r="O7" s="63"/>
      <c r="P7" s="63"/>
      <c r="Q7" s="63"/>
      <c r="R7" s="63"/>
      <c r="S7" s="63"/>
      <c r="T7" s="63"/>
      <c r="U7" s="63"/>
      <c r="V7" s="63"/>
      <c r="W7" s="63"/>
      <c r="X7" s="63"/>
      <c r="Y7" s="63"/>
      <c r="Z7" s="63"/>
      <c r="AA7" s="63"/>
      <c r="AB7" s="63"/>
      <c r="AC7" s="63"/>
      <c r="AD7" s="63"/>
      <c r="AE7" s="63"/>
      <c r="AF7" s="63"/>
      <c r="AG7" s="63"/>
      <c r="AH7" s="63"/>
      <c r="AI7" s="63"/>
      <c r="AJ7" s="63"/>
      <c r="AK7" s="63"/>
      <c r="AL7" s="63"/>
      <c r="AM7" s="63"/>
      <c r="AN7" s="66"/>
    </row>
    <row r="8" ht="19.9" customHeight="true" spans="1:40">
      <c r="A8" s="32"/>
      <c r="B8" s="58" t="s">
        <v>21</v>
      </c>
      <c r="C8" s="58" t="s">
        <v>21</v>
      </c>
      <c r="D8" s="59"/>
      <c r="E8" s="64" t="s">
        <v>21</v>
      </c>
      <c r="F8" s="65">
        <v>14168.42</v>
      </c>
      <c r="G8" s="65">
        <v>14168.42</v>
      </c>
      <c r="H8" s="65">
        <v>14168.42</v>
      </c>
      <c r="I8" s="65">
        <v>2637.6</v>
      </c>
      <c r="J8" s="65">
        <v>11530.82</v>
      </c>
      <c r="K8" s="65"/>
      <c r="L8" s="65"/>
      <c r="M8" s="65"/>
      <c r="N8" s="65"/>
      <c r="O8" s="65"/>
      <c r="P8" s="65"/>
      <c r="Q8" s="65"/>
      <c r="R8" s="65"/>
      <c r="S8" s="65"/>
      <c r="T8" s="65"/>
      <c r="U8" s="65"/>
      <c r="V8" s="65"/>
      <c r="W8" s="65"/>
      <c r="X8" s="65"/>
      <c r="Y8" s="65"/>
      <c r="Z8" s="65"/>
      <c r="AA8" s="65"/>
      <c r="AB8" s="65"/>
      <c r="AC8" s="65"/>
      <c r="AD8" s="65"/>
      <c r="AE8" s="65"/>
      <c r="AF8" s="65"/>
      <c r="AG8" s="65"/>
      <c r="AH8" s="65"/>
      <c r="AI8" s="65"/>
      <c r="AJ8" s="65"/>
      <c r="AK8" s="65"/>
      <c r="AL8" s="65"/>
      <c r="AM8" s="65"/>
      <c r="AN8" s="66"/>
    </row>
    <row r="9" ht="19.9" customHeight="true" spans="1:40">
      <c r="A9" s="32"/>
      <c r="B9" s="58" t="s">
        <v>21</v>
      </c>
      <c r="C9" s="58" t="s">
        <v>21</v>
      </c>
      <c r="D9" s="59"/>
      <c r="E9" s="64" t="s">
        <v>157</v>
      </c>
      <c r="F9" s="65">
        <v>14168.42</v>
      </c>
      <c r="G9" s="65">
        <v>14168.42</v>
      </c>
      <c r="H9" s="65">
        <v>14168.42</v>
      </c>
      <c r="I9" s="65">
        <v>2637.6</v>
      </c>
      <c r="J9" s="65">
        <v>11530.82</v>
      </c>
      <c r="K9" s="65"/>
      <c r="L9" s="65"/>
      <c r="M9" s="65"/>
      <c r="N9" s="65"/>
      <c r="O9" s="65"/>
      <c r="P9" s="65"/>
      <c r="Q9" s="65"/>
      <c r="R9" s="65"/>
      <c r="S9" s="65"/>
      <c r="T9" s="65"/>
      <c r="U9" s="65"/>
      <c r="V9" s="65"/>
      <c r="W9" s="65"/>
      <c r="X9" s="65"/>
      <c r="Y9" s="65"/>
      <c r="Z9" s="65"/>
      <c r="AA9" s="65"/>
      <c r="AB9" s="65"/>
      <c r="AC9" s="65"/>
      <c r="AD9" s="65"/>
      <c r="AE9" s="65"/>
      <c r="AF9" s="65"/>
      <c r="AG9" s="65"/>
      <c r="AH9" s="65"/>
      <c r="AI9" s="65"/>
      <c r="AJ9" s="65"/>
      <c r="AK9" s="65"/>
      <c r="AL9" s="65"/>
      <c r="AM9" s="65"/>
      <c r="AN9" s="66"/>
    </row>
    <row r="10" ht="19.9" customHeight="true" spans="1:40">
      <c r="A10" s="32"/>
      <c r="B10" s="58" t="s">
        <v>21</v>
      </c>
      <c r="C10" s="58" t="s">
        <v>21</v>
      </c>
      <c r="D10" s="59"/>
      <c r="E10" s="64" t="s">
        <v>158</v>
      </c>
      <c r="F10" s="65">
        <v>2172.73</v>
      </c>
      <c r="G10" s="65">
        <v>2172.73</v>
      </c>
      <c r="H10" s="65">
        <v>2172.73</v>
      </c>
      <c r="I10" s="65">
        <v>2172.73</v>
      </c>
      <c r="J10" s="65"/>
      <c r="K10" s="65"/>
      <c r="L10" s="65"/>
      <c r="M10" s="65"/>
      <c r="N10" s="65"/>
      <c r="O10" s="65"/>
      <c r="P10" s="65"/>
      <c r="Q10" s="65"/>
      <c r="R10" s="65"/>
      <c r="S10" s="65"/>
      <c r="T10" s="65"/>
      <c r="U10" s="65"/>
      <c r="V10" s="65"/>
      <c r="W10" s="65"/>
      <c r="X10" s="65"/>
      <c r="Y10" s="65"/>
      <c r="Z10" s="65"/>
      <c r="AA10" s="65"/>
      <c r="AB10" s="65"/>
      <c r="AC10" s="65"/>
      <c r="AD10" s="65"/>
      <c r="AE10" s="65"/>
      <c r="AF10" s="65"/>
      <c r="AG10" s="65"/>
      <c r="AH10" s="65"/>
      <c r="AI10" s="65"/>
      <c r="AJ10" s="65"/>
      <c r="AK10" s="65"/>
      <c r="AL10" s="65"/>
      <c r="AM10" s="65"/>
      <c r="AN10" s="66"/>
    </row>
    <row r="11" ht="19.9" customHeight="true" spans="1:40">
      <c r="A11" s="32"/>
      <c r="B11" s="68" t="s">
        <v>159</v>
      </c>
      <c r="C11" s="58" t="s">
        <v>160</v>
      </c>
      <c r="D11" s="59" t="s">
        <v>65</v>
      </c>
      <c r="E11" s="64" t="s">
        <v>161</v>
      </c>
      <c r="F11" s="65">
        <v>583.83</v>
      </c>
      <c r="G11" s="65">
        <v>583.83</v>
      </c>
      <c r="H11" s="65">
        <v>583.83</v>
      </c>
      <c r="I11" s="65">
        <v>583.83</v>
      </c>
      <c r="J11" s="65"/>
      <c r="K11" s="65"/>
      <c r="L11" s="65"/>
      <c r="M11" s="65"/>
      <c r="N11" s="65"/>
      <c r="O11" s="65"/>
      <c r="P11" s="65"/>
      <c r="Q11" s="65"/>
      <c r="R11" s="65"/>
      <c r="S11" s="65"/>
      <c r="T11" s="65"/>
      <c r="U11" s="65"/>
      <c r="V11" s="65"/>
      <c r="W11" s="65"/>
      <c r="X11" s="65"/>
      <c r="Y11" s="65"/>
      <c r="Z11" s="65"/>
      <c r="AA11" s="65"/>
      <c r="AB11" s="65"/>
      <c r="AC11" s="65"/>
      <c r="AD11" s="65"/>
      <c r="AE11" s="65"/>
      <c r="AF11" s="65"/>
      <c r="AG11" s="65"/>
      <c r="AH11" s="65"/>
      <c r="AI11" s="65"/>
      <c r="AJ11" s="65"/>
      <c r="AK11" s="65"/>
      <c r="AL11" s="65"/>
      <c r="AM11" s="65"/>
      <c r="AN11" s="66"/>
    </row>
    <row r="12" ht="19.9" customHeight="true" spans="2:40">
      <c r="B12" s="68" t="s">
        <v>159</v>
      </c>
      <c r="C12" s="58" t="s">
        <v>162</v>
      </c>
      <c r="D12" s="59" t="s">
        <v>65</v>
      </c>
      <c r="E12" s="64" t="s">
        <v>163</v>
      </c>
      <c r="F12" s="65">
        <v>158.52</v>
      </c>
      <c r="G12" s="65">
        <v>158.52</v>
      </c>
      <c r="H12" s="65">
        <v>158.52</v>
      </c>
      <c r="I12" s="65">
        <v>158.52</v>
      </c>
      <c r="J12" s="65"/>
      <c r="K12" s="65"/>
      <c r="L12" s="65"/>
      <c r="M12" s="65"/>
      <c r="N12" s="65"/>
      <c r="O12" s="65"/>
      <c r="P12" s="65"/>
      <c r="Q12" s="65"/>
      <c r="R12" s="65"/>
      <c r="S12" s="65"/>
      <c r="T12" s="65"/>
      <c r="U12" s="65"/>
      <c r="V12" s="65"/>
      <c r="W12" s="65"/>
      <c r="X12" s="65"/>
      <c r="Y12" s="65"/>
      <c r="Z12" s="65"/>
      <c r="AA12" s="65"/>
      <c r="AB12" s="65"/>
      <c r="AC12" s="65"/>
      <c r="AD12" s="65"/>
      <c r="AE12" s="65"/>
      <c r="AF12" s="65"/>
      <c r="AG12" s="65"/>
      <c r="AH12" s="65"/>
      <c r="AI12" s="65"/>
      <c r="AJ12" s="65"/>
      <c r="AK12" s="65"/>
      <c r="AL12" s="65"/>
      <c r="AM12" s="65"/>
      <c r="AN12" s="66"/>
    </row>
    <row r="13" ht="19.9" customHeight="true" spans="2:40">
      <c r="B13" s="68" t="s">
        <v>159</v>
      </c>
      <c r="C13" s="58" t="s">
        <v>164</v>
      </c>
      <c r="D13" s="59" t="s">
        <v>65</v>
      </c>
      <c r="E13" s="64" t="s">
        <v>165</v>
      </c>
      <c r="F13" s="65">
        <v>511.7</v>
      </c>
      <c r="G13" s="65">
        <v>511.7</v>
      </c>
      <c r="H13" s="65">
        <v>511.7</v>
      </c>
      <c r="I13" s="65">
        <v>511.7</v>
      </c>
      <c r="J13" s="65"/>
      <c r="K13" s="65"/>
      <c r="L13" s="65"/>
      <c r="M13" s="65"/>
      <c r="N13" s="65"/>
      <c r="O13" s="65"/>
      <c r="P13" s="65"/>
      <c r="Q13" s="65"/>
      <c r="R13" s="65"/>
      <c r="S13" s="65"/>
      <c r="T13" s="65"/>
      <c r="U13" s="65"/>
      <c r="V13" s="65"/>
      <c r="W13" s="65"/>
      <c r="X13" s="65"/>
      <c r="Y13" s="65"/>
      <c r="Z13" s="65"/>
      <c r="AA13" s="65"/>
      <c r="AB13" s="65"/>
      <c r="AC13" s="65"/>
      <c r="AD13" s="65"/>
      <c r="AE13" s="65"/>
      <c r="AF13" s="65"/>
      <c r="AG13" s="65"/>
      <c r="AH13" s="65"/>
      <c r="AI13" s="65"/>
      <c r="AJ13" s="65"/>
      <c r="AK13" s="65"/>
      <c r="AL13" s="65"/>
      <c r="AM13" s="65"/>
      <c r="AN13" s="66"/>
    </row>
    <row r="14" ht="19.9" customHeight="true" spans="2:40">
      <c r="B14" s="68" t="s">
        <v>159</v>
      </c>
      <c r="C14" s="58" t="s">
        <v>166</v>
      </c>
      <c r="D14" s="59" t="s">
        <v>65</v>
      </c>
      <c r="E14" s="64" t="s">
        <v>167</v>
      </c>
      <c r="F14" s="65">
        <v>225.33</v>
      </c>
      <c r="G14" s="65">
        <v>225.33</v>
      </c>
      <c r="H14" s="65">
        <v>225.33</v>
      </c>
      <c r="I14" s="65">
        <v>225.33</v>
      </c>
      <c r="J14" s="65"/>
      <c r="K14" s="65"/>
      <c r="L14" s="65"/>
      <c r="M14" s="65"/>
      <c r="N14" s="65"/>
      <c r="O14" s="65"/>
      <c r="P14" s="65"/>
      <c r="Q14" s="65"/>
      <c r="R14" s="65"/>
      <c r="S14" s="65"/>
      <c r="T14" s="65"/>
      <c r="U14" s="65"/>
      <c r="V14" s="65"/>
      <c r="W14" s="65"/>
      <c r="X14" s="65"/>
      <c r="Y14" s="65"/>
      <c r="Z14" s="65"/>
      <c r="AA14" s="65"/>
      <c r="AB14" s="65"/>
      <c r="AC14" s="65"/>
      <c r="AD14" s="65"/>
      <c r="AE14" s="65"/>
      <c r="AF14" s="65"/>
      <c r="AG14" s="65"/>
      <c r="AH14" s="65"/>
      <c r="AI14" s="65"/>
      <c r="AJ14" s="65"/>
      <c r="AK14" s="65"/>
      <c r="AL14" s="65"/>
      <c r="AM14" s="65"/>
      <c r="AN14" s="66"/>
    </row>
    <row r="15" ht="19.9" customHeight="true" spans="1:40">
      <c r="A15" s="32"/>
      <c r="B15" s="58" t="s">
        <v>168</v>
      </c>
      <c r="C15" s="58" t="s">
        <v>166</v>
      </c>
      <c r="D15" s="59" t="s">
        <v>65</v>
      </c>
      <c r="E15" s="64" t="s">
        <v>169</v>
      </c>
      <c r="F15" s="65">
        <v>157.73</v>
      </c>
      <c r="G15" s="65">
        <v>157.73</v>
      </c>
      <c r="H15" s="65">
        <v>157.73</v>
      </c>
      <c r="I15" s="65">
        <v>157.73</v>
      </c>
      <c r="J15" s="65"/>
      <c r="K15" s="65"/>
      <c r="L15" s="65"/>
      <c r="M15" s="65"/>
      <c r="N15" s="65"/>
      <c r="O15" s="65"/>
      <c r="P15" s="65"/>
      <c r="Q15" s="65"/>
      <c r="R15" s="65"/>
      <c r="S15" s="65"/>
      <c r="T15" s="65"/>
      <c r="U15" s="65"/>
      <c r="V15" s="65"/>
      <c r="W15" s="65"/>
      <c r="X15" s="65"/>
      <c r="Y15" s="65"/>
      <c r="Z15" s="65"/>
      <c r="AA15" s="65"/>
      <c r="AB15" s="65"/>
      <c r="AC15" s="65"/>
      <c r="AD15" s="65"/>
      <c r="AE15" s="65"/>
      <c r="AF15" s="65"/>
      <c r="AG15" s="65"/>
      <c r="AH15" s="65"/>
      <c r="AI15" s="65"/>
      <c r="AJ15" s="65"/>
      <c r="AK15" s="65"/>
      <c r="AL15" s="65"/>
      <c r="AM15" s="65"/>
      <c r="AN15" s="66"/>
    </row>
    <row r="16" ht="19.9" customHeight="true" spans="1:40">
      <c r="A16" s="32"/>
      <c r="B16" s="58" t="s">
        <v>168</v>
      </c>
      <c r="C16" s="58" t="s">
        <v>166</v>
      </c>
      <c r="D16" s="59" t="s">
        <v>65</v>
      </c>
      <c r="E16" s="64" t="s">
        <v>170</v>
      </c>
      <c r="F16" s="65">
        <v>67.6</v>
      </c>
      <c r="G16" s="65">
        <v>67.6</v>
      </c>
      <c r="H16" s="65">
        <v>67.6</v>
      </c>
      <c r="I16" s="65">
        <v>67.6</v>
      </c>
      <c r="J16" s="65"/>
      <c r="K16" s="65"/>
      <c r="L16" s="65"/>
      <c r="M16" s="65"/>
      <c r="N16" s="65"/>
      <c r="O16" s="65"/>
      <c r="P16" s="65"/>
      <c r="Q16" s="65"/>
      <c r="R16" s="65"/>
      <c r="S16" s="65"/>
      <c r="T16" s="65"/>
      <c r="U16" s="65"/>
      <c r="V16" s="65"/>
      <c r="W16" s="65"/>
      <c r="X16" s="65"/>
      <c r="Y16" s="65"/>
      <c r="Z16" s="65"/>
      <c r="AA16" s="65"/>
      <c r="AB16" s="65"/>
      <c r="AC16" s="65"/>
      <c r="AD16" s="65"/>
      <c r="AE16" s="65"/>
      <c r="AF16" s="65"/>
      <c r="AG16" s="65"/>
      <c r="AH16" s="65"/>
      <c r="AI16" s="65"/>
      <c r="AJ16" s="65"/>
      <c r="AK16" s="65"/>
      <c r="AL16" s="65"/>
      <c r="AM16" s="65"/>
      <c r="AN16" s="66"/>
    </row>
    <row r="17" ht="19.9" customHeight="true" spans="2:40">
      <c r="B17" s="68" t="s">
        <v>159</v>
      </c>
      <c r="C17" s="58" t="s">
        <v>171</v>
      </c>
      <c r="D17" s="59" t="s">
        <v>65</v>
      </c>
      <c r="E17" s="64" t="s">
        <v>172</v>
      </c>
      <c r="F17" s="65">
        <v>236.7</v>
      </c>
      <c r="G17" s="65">
        <v>236.7</v>
      </c>
      <c r="H17" s="65">
        <v>236.7</v>
      </c>
      <c r="I17" s="65">
        <v>236.7</v>
      </c>
      <c r="J17" s="65"/>
      <c r="K17" s="65"/>
      <c r="L17" s="65"/>
      <c r="M17" s="65"/>
      <c r="N17" s="65"/>
      <c r="O17" s="65"/>
      <c r="P17" s="65"/>
      <c r="Q17" s="65"/>
      <c r="R17" s="65"/>
      <c r="S17" s="65"/>
      <c r="T17" s="65"/>
      <c r="U17" s="65"/>
      <c r="V17" s="65"/>
      <c r="W17" s="65"/>
      <c r="X17" s="65"/>
      <c r="Y17" s="65"/>
      <c r="Z17" s="65"/>
      <c r="AA17" s="65"/>
      <c r="AB17" s="65"/>
      <c r="AC17" s="65"/>
      <c r="AD17" s="65"/>
      <c r="AE17" s="65"/>
      <c r="AF17" s="65"/>
      <c r="AG17" s="65"/>
      <c r="AH17" s="65"/>
      <c r="AI17" s="65"/>
      <c r="AJ17" s="65"/>
      <c r="AK17" s="65"/>
      <c r="AL17" s="65"/>
      <c r="AM17" s="65"/>
      <c r="AN17" s="66"/>
    </row>
    <row r="18" ht="19.9" customHeight="true" spans="2:40">
      <c r="B18" s="68" t="s">
        <v>159</v>
      </c>
      <c r="C18" s="58" t="s">
        <v>173</v>
      </c>
      <c r="D18" s="59" t="s">
        <v>65</v>
      </c>
      <c r="E18" s="64" t="s">
        <v>174</v>
      </c>
      <c r="F18" s="65">
        <v>118.35</v>
      </c>
      <c r="G18" s="65">
        <v>118.35</v>
      </c>
      <c r="H18" s="65">
        <v>118.35</v>
      </c>
      <c r="I18" s="65">
        <v>118.35</v>
      </c>
      <c r="J18" s="65"/>
      <c r="K18" s="65"/>
      <c r="L18" s="65"/>
      <c r="M18" s="65"/>
      <c r="N18" s="65"/>
      <c r="O18" s="65"/>
      <c r="P18" s="65"/>
      <c r="Q18" s="65"/>
      <c r="R18" s="65"/>
      <c r="S18" s="65"/>
      <c r="T18" s="65"/>
      <c r="U18" s="65"/>
      <c r="V18" s="65"/>
      <c r="W18" s="65"/>
      <c r="X18" s="65"/>
      <c r="Y18" s="65"/>
      <c r="Z18" s="65"/>
      <c r="AA18" s="65"/>
      <c r="AB18" s="65"/>
      <c r="AC18" s="65"/>
      <c r="AD18" s="65"/>
      <c r="AE18" s="65"/>
      <c r="AF18" s="65"/>
      <c r="AG18" s="65"/>
      <c r="AH18" s="65"/>
      <c r="AI18" s="65"/>
      <c r="AJ18" s="65"/>
      <c r="AK18" s="65"/>
      <c r="AL18" s="65"/>
      <c r="AM18" s="65"/>
      <c r="AN18" s="66"/>
    </row>
    <row r="19" ht="19.9" customHeight="true" spans="2:40">
      <c r="B19" s="68" t="s">
        <v>159</v>
      </c>
      <c r="C19" s="58" t="s">
        <v>175</v>
      </c>
      <c r="D19" s="59" t="s">
        <v>65</v>
      </c>
      <c r="E19" s="64" t="s">
        <v>176</v>
      </c>
      <c r="F19" s="65">
        <v>71.03</v>
      </c>
      <c r="G19" s="65">
        <v>71.03</v>
      </c>
      <c r="H19" s="65">
        <v>71.03</v>
      </c>
      <c r="I19" s="65">
        <v>71.03</v>
      </c>
      <c r="J19" s="65"/>
      <c r="K19" s="65"/>
      <c r="L19" s="65"/>
      <c r="M19" s="65"/>
      <c r="N19" s="65"/>
      <c r="O19" s="65"/>
      <c r="P19" s="65"/>
      <c r="Q19" s="65"/>
      <c r="R19" s="65"/>
      <c r="S19" s="65"/>
      <c r="T19" s="65"/>
      <c r="U19" s="65"/>
      <c r="V19" s="65"/>
      <c r="W19" s="65"/>
      <c r="X19" s="65"/>
      <c r="Y19" s="65"/>
      <c r="Z19" s="65"/>
      <c r="AA19" s="65"/>
      <c r="AB19" s="65"/>
      <c r="AC19" s="65"/>
      <c r="AD19" s="65"/>
      <c r="AE19" s="65"/>
      <c r="AF19" s="65"/>
      <c r="AG19" s="65"/>
      <c r="AH19" s="65"/>
      <c r="AI19" s="65"/>
      <c r="AJ19" s="65"/>
      <c r="AK19" s="65"/>
      <c r="AL19" s="65"/>
      <c r="AM19" s="65"/>
      <c r="AN19" s="66"/>
    </row>
    <row r="20" ht="19.9" customHeight="true" spans="2:40">
      <c r="B20" s="68" t="s">
        <v>159</v>
      </c>
      <c r="C20" s="58" t="s">
        <v>177</v>
      </c>
      <c r="D20" s="59" t="s">
        <v>65</v>
      </c>
      <c r="E20" s="64" t="s">
        <v>178</v>
      </c>
      <c r="F20" s="65">
        <v>11.8</v>
      </c>
      <c r="G20" s="65">
        <v>11.8</v>
      </c>
      <c r="H20" s="65">
        <v>11.8</v>
      </c>
      <c r="I20" s="65">
        <v>11.8</v>
      </c>
      <c r="J20" s="65"/>
      <c r="K20" s="65"/>
      <c r="L20" s="65"/>
      <c r="M20" s="65"/>
      <c r="N20" s="65"/>
      <c r="O20" s="65"/>
      <c r="P20" s="65"/>
      <c r="Q20" s="65"/>
      <c r="R20" s="65"/>
      <c r="S20" s="65"/>
      <c r="T20" s="65"/>
      <c r="U20" s="65"/>
      <c r="V20" s="65"/>
      <c r="W20" s="65"/>
      <c r="X20" s="65"/>
      <c r="Y20" s="65"/>
      <c r="Z20" s="65"/>
      <c r="AA20" s="65"/>
      <c r="AB20" s="65"/>
      <c r="AC20" s="65"/>
      <c r="AD20" s="65"/>
      <c r="AE20" s="65"/>
      <c r="AF20" s="65"/>
      <c r="AG20" s="65"/>
      <c r="AH20" s="65"/>
      <c r="AI20" s="65"/>
      <c r="AJ20" s="65"/>
      <c r="AK20" s="65"/>
      <c r="AL20" s="65"/>
      <c r="AM20" s="65"/>
      <c r="AN20" s="66"/>
    </row>
    <row r="21" ht="19.9" customHeight="true" spans="2:40">
      <c r="B21" s="68" t="s">
        <v>159</v>
      </c>
      <c r="C21" s="58" t="s">
        <v>179</v>
      </c>
      <c r="D21" s="59" t="s">
        <v>65</v>
      </c>
      <c r="E21" s="64" t="s">
        <v>180</v>
      </c>
      <c r="F21" s="65">
        <v>7.71</v>
      </c>
      <c r="G21" s="65">
        <v>7.71</v>
      </c>
      <c r="H21" s="65">
        <v>7.71</v>
      </c>
      <c r="I21" s="65">
        <v>7.71</v>
      </c>
      <c r="J21" s="65"/>
      <c r="K21" s="65"/>
      <c r="L21" s="65"/>
      <c r="M21" s="65"/>
      <c r="N21" s="65"/>
      <c r="O21" s="65"/>
      <c r="P21" s="65"/>
      <c r="Q21" s="65"/>
      <c r="R21" s="65"/>
      <c r="S21" s="65"/>
      <c r="T21" s="65"/>
      <c r="U21" s="65"/>
      <c r="V21" s="65"/>
      <c r="W21" s="65"/>
      <c r="X21" s="65"/>
      <c r="Y21" s="65"/>
      <c r="Z21" s="65"/>
      <c r="AA21" s="65"/>
      <c r="AB21" s="65"/>
      <c r="AC21" s="65"/>
      <c r="AD21" s="65"/>
      <c r="AE21" s="65"/>
      <c r="AF21" s="65"/>
      <c r="AG21" s="65"/>
      <c r="AH21" s="65"/>
      <c r="AI21" s="65"/>
      <c r="AJ21" s="65"/>
      <c r="AK21" s="65"/>
      <c r="AL21" s="65"/>
      <c r="AM21" s="65"/>
      <c r="AN21" s="66"/>
    </row>
    <row r="22" ht="19.9" customHeight="true" spans="1:40">
      <c r="A22" s="32"/>
      <c r="B22" s="58" t="s">
        <v>168</v>
      </c>
      <c r="C22" s="58" t="s">
        <v>179</v>
      </c>
      <c r="D22" s="59" t="s">
        <v>65</v>
      </c>
      <c r="E22" s="64" t="s">
        <v>181</v>
      </c>
      <c r="F22" s="65">
        <v>5.34</v>
      </c>
      <c r="G22" s="65">
        <v>5.34</v>
      </c>
      <c r="H22" s="65">
        <v>5.34</v>
      </c>
      <c r="I22" s="65">
        <v>5.34</v>
      </c>
      <c r="J22" s="65"/>
      <c r="K22" s="65"/>
      <c r="L22" s="65"/>
      <c r="M22" s="65"/>
      <c r="N22" s="65"/>
      <c r="O22" s="65"/>
      <c r="P22" s="65"/>
      <c r="Q22" s="65"/>
      <c r="R22" s="65"/>
      <c r="S22" s="65"/>
      <c r="T22" s="65"/>
      <c r="U22" s="65"/>
      <c r="V22" s="65"/>
      <c r="W22" s="65"/>
      <c r="X22" s="65"/>
      <c r="Y22" s="65"/>
      <c r="Z22" s="65"/>
      <c r="AA22" s="65"/>
      <c r="AB22" s="65"/>
      <c r="AC22" s="65"/>
      <c r="AD22" s="65"/>
      <c r="AE22" s="65"/>
      <c r="AF22" s="65"/>
      <c r="AG22" s="65"/>
      <c r="AH22" s="65"/>
      <c r="AI22" s="65"/>
      <c r="AJ22" s="65"/>
      <c r="AK22" s="65"/>
      <c r="AL22" s="65"/>
      <c r="AM22" s="65"/>
      <c r="AN22" s="66"/>
    </row>
    <row r="23" ht="19.9" customHeight="true" spans="1:40">
      <c r="A23" s="32"/>
      <c r="B23" s="58" t="s">
        <v>168</v>
      </c>
      <c r="C23" s="58" t="s">
        <v>179</v>
      </c>
      <c r="D23" s="59" t="s">
        <v>65</v>
      </c>
      <c r="E23" s="64" t="s">
        <v>182</v>
      </c>
      <c r="F23" s="65">
        <v>2.37</v>
      </c>
      <c r="G23" s="65">
        <v>2.37</v>
      </c>
      <c r="H23" s="65">
        <v>2.37</v>
      </c>
      <c r="I23" s="65">
        <v>2.37</v>
      </c>
      <c r="J23" s="65"/>
      <c r="K23" s="65"/>
      <c r="L23" s="65"/>
      <c r="M23" s="65"/>
      <c r="N23" s="65"/>
      <c r="O23" s="65"/>
      <c r="P23" s="65"/>
      <c r="Q23" s="65"/>
      <c r="R23" s="65"/>
      <c r="S23" s="65"/>
      <c r="T23" s="65"/>
      <c r="U23" s="65"/>
      <c r="V23" s="65"/>
      <c r="W23" s="65"/>
      <c r="X23" s="65"/>
      <c r="Y23" s="65"/>
      <c r="Z23" s="65"/>
      <c r="AA23" s="65"/>
      <c r="AB23" s="65"/>
      <c r="AC23" s="65"/>
      <c r="AD23" s="65"/>
      <c r="AE23" s="65"/>
      <c r="AF23" s="65"/>
      <c r="AG23" s="65"/>
      <c r="AH23" s="65"/>
      <c r="AI23" s="65"/>
      <c r="AJ23" s="65"/>
      <c r="AK23" s="65"/>
      <c r="AL23" s="65"/>
      <c r="AM23" s="65"/>
      <c r="AN23" s="66"/>
    </row>
    <row r="24" ht="19.9" customHeight="true" spans="2:40">
      <c r="B24" s="68" t="s">
        <v>159</v>
      </c>
      <c r="C24" s="58" t="s">
        <v>183</v>
      </c>
      <c r="D24" s="59" t="s">
        <v>65</v>
      </c>
      <c r="E24" s="64" t="s">
        <v>184</v>
      </c>
      <c r="F24" s="65">
        <v>201.99</v>
      </c>
      <c r="G24" s="65">
        <v>201.99</v>
      </c>
      <c r="H24" s="65">
        <v>201.99</v>
      </c>
      <c r="I24" s="65">
        <v>201.99</v>
      </c>
      <c r="J24" s="65"/>
      <c r="K24" s="65"/>
      <c r="L24" s="65"/>
      <c r="M24" s="65"/>
      <c r="N24" s="65"/>
      <c r="O24" s="65"/>
      <c r="P24" s="65"/>
      <c r="Q24" s="65"/>
      <c r="R24" s="65"/>
      <c r="S24" s="65"/>
      <c r="T24" s="65"/>
      <c r="U24" s="65"/>
      <c r="V24" s="65"/>
      <c r="W24" s="65"/>
      <c r="X24" s="65"/>
      <c r="Y24" s="65"/>
      <c r="Z24" s="65"/>
      <c r="AA24" s="65"/>
      <c r="AB24" s="65"/>
      <c r="AC24" s="65"/>
      <c r="AD24" s="65"/>
      <c r="AE24" s="65"/>
      <c r="AF24" s="65"/>
      <c r="AG24" s="65"/>
      <c r="AH24" s="65"/>
      <c r="AI24" s="65"/>
      <c r="AJ24" s="65"/>
      <c r="AK24" s="65"/>
      <c r="AL24" s="65"/>
      <c r="AM24" s="65"/>
      <c r="AN24" s="66"/>
    </row>
    <row r="25" ht="19.9" customHeight="true" spans="2:40">
      <c r="B25" s="68" t="s">
        <v>159</v>
      </c>
      <c r="C25" s="58" t="s">
        <v>185</v>
      </c>
      <c r="D25" s="59" t="s">
        <v>65</v>
      </c>
      <c r="E25" s="64" t="s">
        <v>186</v>
      </c>
      <c r="F25" s="65">
        <v>33.76</v>
      </c>
      <c r="G25" s="65">
        <v>33.76</v>
      </c>
      <c r="H25" s="65">
        <v>33.76</v>
      </c>
      <c r="I25" s="65">
        <v>33.76</v>
      </c>
      <c r="J25" s="65"/>
      <c r="K25" s="65"/>
      <c r="L25" s="65"/>
      <c r="M25" s="65"/>
      <c r="N25" s="65"/>
      <c r="O25" s="65"/>
      <c r="P25" s="65"/>
      <c r="Q25" s="65"/>
      <c r="R25" s="65"/>
      <c r="S25" s="65"/>
      <c r="T25" s="65"/>
      <c r="U25" s="65"/>
      <c r="V25" s="65"/>
      <c r="W25" s="65"/>
      <c r="X25" s="65"/>
      <c r="Y25" s="65"/>
      <c r="Z25" s="65"/>
      <c r="AA25" s="65"/>
      <c r="AB25" s="65"/>
      <c r="AC25" s="65"/>
      <c r="AD25" s="65"/>
      <c r="AE25" s="65"/>
      <c r="AF25" s="65"/>
      <c r="AG25" s="65"/>
      <c r="AH25" s="65"/>
      <c r="AI25" s="65"/>
      <c r="AJ25" s="65"/>
      <c r="AK25" s="65"/>
      <c r="AL25" s="65"/>
      <c r="AM25" s="65"/>
      <c r="AN25" s="66"/>
    </row>
    <row r="26" ht="19.9" customHeight="true" spans="2:40">
      <c r="B26" s="68" t="s">
        <v>159</v>
      </c>
      <c r="C26" s="58" t="s">
        <v>187</v>
      </c>
      <c r="D26" s="59" t="s">
        <v>65</v>
      </c>
      <c r="E26" s="64" t="s">
        <v>188</v>
      </c>
      <c r="F26" s="65">
        <v>12</v>
      </c>
      <c r="G26" s="65">
        <v>12</v>
      </c>
      <c r="H26" s="65">
        <v>12</v>
      </c>
      <c r="I26" s="65">
        <v>12</v>
      </c>
      <c r="J26" s="65"/>
      <c r="K26" s="65"/>
      <c r="L26" s="65"/>
      <c r="M26" s="65"/>
      <c r="N26" s="65"/>
      <c r="O26" s="65"/>
      <c r="P26" s="65"/>
      <c r="Q26" s="65"/>
      <c r="R26" s="65"/>
      <c r="S26" s="65"/>
      <c r="T26" s="65"/>
      <c r="U26" s="65"/>
      <c r="V26" s="65"/>
      <c r="W26" s="65"/>
      <c r="X26" s="65"/>
      <c r="Y26" s="65"/>
      <c r="Z26" s="65"/>
      <c r="AA26" s="65"/>
      <c r="AB26" s="65"/>
      <c r="AC26" s="65"/>
      <c r="AD26" s="65"/>
      <c r="AE26" s="65"/>
      <c r="AF26" s="65"/>
      <c r="AG26" s="65"/>
      <c r="AH26" s="65"/>
      <c r="AI26" s="65"/>
      <c r="AJ26" s="65"/>
      <c r="AK26" s="65"/>
      <c r="AL26" s="65"/>
      <c r="AM26" s="65"/>
      <c r="AN26" s="66"/>
    </row>
    <row r="27" ht="19.9" customHeight="true" spans="1:40">
      <c r="A27" s="32"/>
      <c r="B27" s="58" t="s">
        <v>168</v>
      </c>
      <c r="C27" s="58" t="s">
        <v>187</v>
      </c>
      <c r="D27" s="59" t="s">
        <v>65</v>
      </c>
      <c r="E27" s="64" t="s">
        <v>189</v>
      </c>
      <c r="F27" s="65">
        <v>12</v>
      </c>
      <c r="G27" s="65">
        <v>12</v>
      </c>
      <c r="H27" s="65">
        <v>12</v>
      </c>
      <c r="I27" s="65">
        <v>12</v>
      </c>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6"/>
    </row>
    <row r="28" ht="19.9" customHeight="true" spans="2:40">
      <c r="B28" s="58" t="s">
        <v>21</v>
      </c>
      <c r="C28" s="58" t="s">
        <v>21</v>
      </c>
      <c r="D28" s="59"/>
      <c r="E28" s="64" t="s">
        <v>190</v>
      </c>
      <c r="F28" s="65">
        <v>9845.16</v>
      </c>
      <c r="G28" s="65">
        <v>9845.16</v>
      </c>
      <c r="H28" s="65">
        <v>9845.16</v>
      </c>
      <c r="I28" s="65">
        <v>413.25</v>
      </c>
      <c r="J28" s="65">
        <v>9431.91</v>
      </c>
      <c r="K28" s="65"/>
      <c r="L28" s="65"/>
      <c r="M28" s="65"/>
      <c r="N28" s="65"/>
      <c r="O28" s="65"/>
      <c r="P28" s="65"/>
      <c r="Q28" s="65"/>
      <c r="R28" s="65"/>
      <c r="S28" s="65"/>
      <c r="T28" s="65"/>
      <c r="U28" s="65"/>
      <c r="V28" s="65"/>
      <c r="W28" s="65"/>
      <c r="X28" s="65"/>
      <c r="Y28" s="65"/>
      <c r="Z28" s="65"/>
      <c r="AA28" s="65"/>
      <c r="AB28" s="65"/>
      <c r="AC28" s="65"/>
      <c r="AD28" s="65"/>
      <c r="AE28" s="65"/>
      <c r="AF28" s="65"/>
      <c r="AG28" s="65"/>
      <c r="AH28" s="65"/>
      <c r="AI28" s="65"/>
      <c r="AJ28" s="65"/>
      <c r="AK28" s="65"/>
      <c r="AL28" s="65"/>
      <c r="AM28" s="65"/>
      <c r="AN28" s="66"/>
    </row>
    <row r="29" ht="19.9" customHeight="true" spans="1:40">
      <c r="A29" s="32"/>
      <c r="B29" s="68" t="s">
        <v>191</v>
      </c>
      <c r="C29" s="58" t="s">
        <v>160</v>
      </c>
      <c r="D29" s="59" t="s">
        <v>65</v>
      </c>
      <c r="E29" s="64" t="s">
        <v>192</v>
      </c>
      <c r="F29" s="65">
        <v>63.14</v>
      </c>
      <c r="G29" s="65">
        <v>63.14</v>
      </c>
      <c r="H29" s="65">
        <v>63.14</v>
      </c>
      <c r="I29" s="65">
        <v>37.66</v>
      </c>
      <c r="J29" s="65">
        <v>25.48</v>
      </c>
      <c r="K29" s="65"/>
      <c r="L29" s="65"/>
      <c r="M29" s="65"/>
      <c r="N29" s="65"/>
      <c r="O29" s="65"/>
      <c r="P29" s="65"/>
      <c r="Q29" s="65"/>
      <c r="R29" s="65"/>
      <c r="S29" s="65"/>
      <c r="T29" s="65"/>
      <c r="U29" s="65"/>
      <c r="V29" s="65"/>
      <c r="W29" s="65"/>
      <c r="X29" s="65"/>
      <c r="Y29" s="65"/>
      <c r="Z29" s="65"/>
      <c r="AA29" s="65"/>
      <c r="AB29" s="65"/>
      <c r="AC29" s="65"/>
      <c r="AD29" s="65"/>
      <c r="AE29" s="65"/>
      <c r="AF29" s="65"/>
      <c r="AG29" s="65"/>
      <c r="AH29" s="65"/>
      <c r="AI29" s="65"/>
      <c r="AJ29" s="65"/>
      <c r="AK29" s="65"/>
      <c r="AL29" s="65"/>
      <c r="AM29" s="65"/>
      <c r="AN29" s="66"/>
    </row>
    <row r="30" ht="19.9" customHeight="true" spans="2:40">
      <c r="B30" s="68" t="s">
        <v>191</v>
      </c>
      <c r="C30" s="58" t="s">
        <v>162</v>
      </c>
      <c r="D30" s="59" t="s">
        <v>65</v>
      </c>
      <c r="E30" s="64" t="s">
        <v>193</v>
      </c>
      <c r="F30" s="65">
        <v>0.5</v>
      </c>
      <c r="G30" s="65">
        <v>0.5</v>
      </c>
      <c r="H30" s="65">
        <v>0.5</v>
      </c>
      <c r="I30" s="65">
        <v>0.5</v>
      </c>
      <c r="J30" s="65"/>
      <c r="K30" s="65"/>
      <c r="L30" s="65"/>
      <c r="M30" s="65"/>
      <c r="N30" s="65"/>
      <c r="O30" s="65"/>
      <c r="P30" s="65"/>
      <c r="Q30" s="65"/>
      <c r="R30" s="65"/>
      <c r="S30" s="65"/>
      <c r="T30" s="65"/>
      <c r="U30" s="65"/>
      <c r="V30" s="65"/>
      <c r="W30" s="65"/>
      <c r="X30" s="65"/>
      <c r="Y30" s="65"/>
      <c r="Z30" s="65"/>
      <c r="AA30" s="65"/>
      <c r="AB30" s="65"/>
      <c r="AC30" s="65"/>
      <c r="AD30" s="65"/>
      <c r="AE30" s="65"/>
      <c r="AF30" s="65"/>
      <c r="AG30" s="65"/>
      <c r="AH30" s="65"/>
      <c r="AI30" s="65"/>
      <c r="AJ30" s="65"/>
      <c r="AK30" s="65"/>
      <c r="AL30" s="65"/>
      <c r="AM30" s="65"/>
      <c r="AN30" s="66"/>
    </row>
    <row r="31" ht="19.9" customHeight="true" spans="2:40">
      <c r="B31" s="68" t="s">
        <v>191</v>
      </c>
      <c r="C31" s="58" t="s">
        <v>194</v>
      </c>
      <c r="D31" s="59" t="s">
        <v>65</v>
      </c>
      <c r="E31" s="64" t="s">
        <v>195</v>
      </c>
      <c r="F31" s="65">
        <v>6</v>
      </c>
      <c r="G31" s="65">
        <v>6</v>
      </c>
      <c r="H31" s="65">
        <v>6</v>
      </c>
      <c r="I31" s="65">
        <v>6</v>
      </c>
      <c r="J31" s="65"/>
      <c r="K31" s="65"/>
      <c r="L31" s="65"/>
      <c r="M31" s="65"/>
      <c r="N31" s="65"/>
      <c r="O31" s="65"/>
      <c r="P31" s="65"/>
      <c r="Q31" s="65"/>
      <c r="R31" s="65"/>
      <c r="S31" s="65"/>
      <c r="T31" s="65"/>
      <c r="U31" s="65"/>
      <c r="V31" s="65"/>
      <c r="W31" s="65"/>
      <c r="X31" s="65"/>
      <c r="Y31" s="65"/>
      <c r="Z31" s="65"/>
      <c r="AA31" s="65"/>
      <c r="AB31" s="65"/>
      <c r="AC31" s="65"/>
      <c r="AD31" s="65"/>
      <c r="AE31" s="65"/>
      <c r="AF31" s="65"/>
      <c r="AG31" s="65"/>
      <c r="AH31" s="65"/>
      <c r="AI31" s="65"/>
      <c r="AJ31" s="65"/>
      <c r="AK31" s="65"/>
      <c r="AL31" s="65"/>
      <c r="AM31" s="65"/>
      <c r="AN31" s="66"/>
    </row>
    <row r="32" ht="19.9" customHeight="true" spans="2:40">
      <c r="B32" s="68" t="s">
        <v>191</v>
      </c>
      <c r="C32" s="58" t="s">
        <v>196</v>
      </c>
      <c r="D32" s="59" t="s">
        <v>65</v>
      </c>
      <c r="E32" s="64" t="s">
        <v>197</v>
      </c>
      <c r="F32" s="65">
        <v>31</v>
      </c>
      <c r="G32" s="65">
        <v>31</v>
      </c>
      <c r="H32" s="65">
        <v>31</v>
      </c>
      <c r="I32" s="65">
        <v>18</v>
      </c>
      <c r="J32" s="65">
        <v>13</v>
      </c>
      <c r="K32" s="65"/>
      <c r="L32" s="65"/>
      <c r="M32" s="65"/>
      <c r="N32" s="65"/>
      <c r="O32" s="65"/>
      <c r="P32" s="65"/>
      <c r="Q32" s="65"/>
      <c r="R32" s="65"/>
      <c r="S32" s="65"/>
      <c r="T32" s="65"/>
      <c r="U32" s="65"/>
      <c r="V32" s="65"/>
      <c r="W32" s="65"/>
      <c r="X32" s="65"/>
      <c r="Y32" s="65"/>
      <c r="Z32" s="65"/>
      <c r="AA32" s="65"/>
      <c r="AB32" s="65"/>
      <c r="AC32" s="65"/>
      <c r="AD32" s="65"/>
      <c r="AE32" s="65"/>
      <c r="AF32" s="65"/>
      <c r="AG32" s="65"/>
      <c r="AH32" s="65"/>
      <c r="AI32" s="65"/>
      <c r="AJ32" s="65"/>
      <c r="AK32" s="65"/>
      <c r="AL32" s="65"/>
      <c r="AM32" s="65"/>
      <c r="AN32" s="66"/>
    </row>
    <row r="33" ht="19.9" customHeight="true" spans="2:40">
      <c r="B33" s="68" t="s">
        <v>191</v>
      </c>
      <c r="C33" s="58" t="s">
        <v>166</v>
      </c>
      <c r="D33" s="59" t="s">
        <v>65</v>
      </c>
      <c r="E33" s="64" t="s">
        <v>198</v>
      </c>
      <c r="F33" s="65">
        <v>5</v>
      </c>
      <c r="G33" s="65">
        <v>5</v>
      </c>
      <c r="H33" s="65">
        <v>5</v>
      </c>
      <c r="I33" s="65">
        <v>5</v>
      </c>
      <c r="J33" s="65"/>
      <c r="K33" s="65"/>
      <c r="L33" s="65"/>
      <c r="M33" s="65"/>
      <c r="N33" s="65"/>
      <c r="O33" s="65"/>
      <c r="P33" s="65"/>
      <c r="Q33" s="65"/>
      <c r="R33" s="65"/>
      <c r="S33" s="65"/>
      <c r="T33" s="65"/>
      <c r="U33" s="65"/>
      <c r="V33" s="65"/>
      <c r="W33" s="65"/>
      <c r="X33" s="65"/>
      <c r="Y33" s="65"/>
      <c r="Z33" s="65"/>
      <c r="AA33" s="65"/>
      <c r="AB33" s="65"/>
      <c r="AC33" s="65"/>
      <c r="AD33" s="65"/>
      <c r="AE33" s="65"/>
      <c r="AF33" s="65"/>
      <c r="AG33" s="65"/>
      <c r="AH33" s="65"/>
      <c r="AI33" s="65"/>
      <c r="AJ33" s="65"/>
      <c r="AK33" s="65"/>
      <c r="AL33" s="65"/>
      <c r="AM33" s="65"/>
      <c r="AN33" s="66"/>
    </row>
    <row r="34" ht="19.9" customHeight="true" spans="2:40">
      <c r="B34" s="68" t="s">
        <v>191</v>
      </c>
      <c r="C34" s="58" t="s">
        <v>173</v>
      </c>
      <c r="D34" s="59" t="s">
        <v>65</v>
      </c>
      <c r="E34" s="64" t="s">
        <v>199</v>
      </c>
      <c r="F34" s="65">
        <v>1.74</v>
      </c>
      <c r="G34" s="65">
        <v>1.74</v>
      </c>
      <c r="H34" s="65">
        <v>1.74</v>
      </c>
      <c r="I34" s="65">
        <v>1.74</v>
      </c>
      <c r="J34" s="65"/>
      <c r="K34" s="65"/>
      <c r="L34" s="65"/>
      <c r="M34" s="65"/>
      <c r="N34" s="65"/>
      <c r="O34" s="65"/>
      <c r="P34" s="65"/>
      <c r="Q34" s="65"/>
      <c r="R34" s="65"/>
      <c r="S34" s="65"/>
      <c r="T34" s="65"/>
      <c r="U34" s="65"/>
      <c r="V34" s="65"/>
      <c r="W34" s="65"/>
      <c r="X34" s="65"/>
      <c r="Y34" s="65"/>
      <c r="Z34" s="65"/>
      <c r="AA34" s="65"/>
      <c r="AB34" s="65"/>
      <c r="AC34" s="65"/>
      <c r="AD34" s="65"/>
      <c r="AE34" s="65"/>
      <c r="AF34" s="65"/>
      <c r="AG34" s="65"/>
      <c r="AH34" s="65"/>
      <c r="AI34" s="65"/>
      <c r="AJ34" s="65"/>
      <c r="AK34" s="65"/>
      <c r="AL34" s="65"/>
      <c r="AM34" s="65"/>
      <c r="AN34" s="66"/>
    </row>
    <row r="35" ht="19.9" customHeight="true" spans="2:40">
      <c r="B35" s="68" t="s">
        <v>191</v>
      </c>
      <c r="C35" s="58" t="s">
        <v>177</v>
      </c>
      <c r="D35" s="59" t="s">
        <v>65</v>
      </c>
      <c r="E35" s="64" t="s">
        <v>200</v>
      </c>
      <c r="F35" s="65">
        <v>84</v>
      </c>
      <c r="G35" s="65">
        <v>84</v>
      </c>
      <c r="H35" s="65">
        <v>84</v>
      </c>
      <c r="I35" s="65">
        <v>84</v>
      </c>
      <c r="J35" s="65"/>
      <c r="K35" s="65"/>
      <c r="L35" s="65"/>
      <c r="M35" s="65"/>
      <c r="N35" s="65"/>
      <c r="O35" s="65"/>
      <c r="P35" s="65"/>
      <c r="Q35" s="65"/>
      <c r="R35" s="65"/>
      <c r="S35" s="65"/>
      <c r="T35" s="65"/>
      <c r="U35" s="65"/>
      <c r="V35" s="65"/>
      <c r="W35" s="65"/>
      <c r="X35" s="65"/>
      <c r="Y35" s="65"/>
      <c r="Z35" s="65"/>
      <c r="AA35" s="65"/>
      <c r="AB35" s="65"/>
      <c r="AC35" s="65"/>
      <c r="AD35" s="65"/>
      <c r="AE35" s="65"/>
      <c r="AF35" s="65"/>
      <c r="AG35" s="65"/>
      <c r="AH35" s="65"/>
      <c r="AI35" s="65"/>
      <c r="AJ35" s="65"/>
      <c r="AK35" s="65"/>
      <c r="AL35" s="65"/>
      <c r="AM35" s="65"/>
      <c r="AN35" s="66"/>
    </row>
    <row r="36" ht="19.9" customHeight="true" spans="2:40">
      <c r="B36" s="68" t="s">
        <v>191</v>
      </c>
      <c r="C36" s="58" t="s">
        <v>183</v>
      </c>
      <c r="D36" s="59" t="s">
        <v>65</v>
      </c>
      <c r="E36" s="64" t="s">
        <v>201</v>
      </c>
      <c r="F36" s="65">
        <v>8573.92</v>
      </c>
      <c r="G36" s="65">
        <v>8573.92</v>
      </c>
      <c r="H36" s="65">
        <v>8573.92</v>
      </c>
      <c r="I36" s="65">
        <v>10</v>
      </c>
      <c r="J36" s="65">
        <v>8563.92</v>
      </c>
      <c r="K36" s="65"/>
      <c r="L36" s="65"/>
      <c r="M36" s="65"/>
      <c r="N36" s="65"/>
      <c r="O36" s="65"/>
      <c r="P36" s="65"/>
      <c r="Q36" s="65"/>
      <c r="R36" s="65"/>
      <c r="S36" s="65"/>
      <c r="T36" s="65"/>
      <c r="U36" s="65"/>
      <c r="V36" s="65"/>
      <c r="W36" s="65"/>
      <c r="X36" s="65"/>
      <c r="Y36" s="65"/>
      <c r="Z36" s="65"/>
      <c r="AA36" s="65"/>
      <c r="AB36" s="65"/>
      <c r="AC36" s="65"/>
      <c r="AD36" s="65"/>
      <c r="AE36" s="65"/>
      <c r="AF36" s="65"/>
      <c r="AG36" s="65"/>
      <c r="AH36" s="65"/>
      <c r="AI36" s="65"/>
      <c r="AJ36" s="65"/>
      <c r="AK36" s="65"/>
      <c r="AL36" s="65"/>
      <c r="AM36" s="65"/>
      <c r="AN36" s="66"/>
    </row>
    <row r="37" ht="19.9" customHeight="true" spans="2:40">
      <c r="B37" s="68" t="s">
        <v>191</v>
      </c>
      <c r="C37" s="58" t="s">
        <v>202</v>
      </c>
      <c r="D37" s="59" t="s">
        <v>65</v>
      </c>
      <c r="E37" s="64" t="s">
        <v>203</v>
      </c>
      <c r="F37" s="65">
        <v>0.5</v>
      </c>
      <c r="G37" s="65">
        <v>0.5</v>
      </c>
      <c r="H37" s="65">
        <v>0.5</v>
      </c>
      <c r="I37" s="65">
        <v>0.5</v>
      </c>
      <c r="J37" s="65"/>
      <c r="K37" s="65"/>
      <c r="L37" s="65"/>
      <c r="M37" s="65"/>
      <c r="N37" s="65"/>
      <c r="O37" s="65"/>
      <c r="P37" s="65"/>
      <c r="Q37" s="65"/>
      <c r="R37" s="65"/>
      <c r="S37" s="65"/>
      <c r="T37" s="65"/>
      <c r="U37" s="65"/>
      <c r="V37" s="65"/>
      <c r="W37" s="65"/>
      <c r="X37" s="65"/>
      <c r="Y37" s="65"/>
      <c r="Z37" s="65"/>
      <c r="AA37" s="65"/>
      <c r="AB37" s="65"/>
      <c r="AC37" s="65"/>
      <c r="AD37" s="65"/>
      <c r="AE37" s="65"/>
      <c r="AF37" s="65"/>
      <c r="AG37" s="65"/>
      <c r="AH37" s="65"/>
      <c r="AI37" s="65"/>
      <c r="AJ37" s="65"/>
      <c r="AK37" s="65"/>
      <c r="AL37" s="65"/>
      <c r="AM37" s="65"/>
      <c r="AN37" s="66"/>
    </row>
    <row r="38" ht="19.9" customHeight="true" spans="2:40">
      <c r="B38" s="68" t="s">
        <v>191</v>
      </c>
      <c r="C38" s="58" t="s">
        <v>204</v>
      </c>
      <c r="D38" s="59" t="s">
        <v>65</v>
      </c>
      <c r="E38" s="64" t="s">
        <v>205</v>
      </c>
      <c r="F38" s="65">
        <v>5</v>
      </c>
      <c r="G38" s="65">
        <v>5</v>
      </c>
      <c r="H38" s="65">
        <v>5</v>
      </c>
      <c r="I38" s="65">
        <v>5</v>
      </c>
      <c r="J38" s="65"/>
      <c r="K38" s="65"/>
      <c r="L38" s="65"/>
      <c r="M38" s="65"/>
      <c r="N38" s="65"/>
      <c r="O38" s="65"/>
      <c r="P38" s="65"/>
      <c r="Q38" s="65"/>
      <c r="R38" s="65"/>
      <c r="S38" s="65"/>
      <c r="T38" s="65"/>
      <c r="U38" s="65"/>
      <c r="V38" s="65"/>
      <c r="W38" s="65"/>
      <c r="X38" s="65"/>
      <c r="Y38" s="65"/>
      <c r="Z38" s="65"/>
      <c r="AA38" s="65"/>
      <c r="AB38" s="65"/>
      <c r="AC38" s="65"/>
      <c r="AD38" s="65"/>
      <c r="AE38" s="65"/>
      <c r="AF38" s="65"/>
      <c r="AG38" s="65"/>
      <c r="AH38" s="65"/>
      <c r="AI38" s="65"/>
      <c r="AJ38" s="65"/>
      <c r="AK38" s="65"/>
      <c r="AL38" s="65"/>
      <c r="AM38" s="65"/>
      <c r="AN38" s="66"/>
    </row>
    <row r="39" ht="19.9" customHeight="true" spans="2:40">
      <c r="B39" s="68" t="s">
        <v>191</v>
      </c>
      <c r="C39" s="58" t="s">
        <v>206</v>
      </c>
      <c r="D39" s="59" t="s">
        <v>65</v>
      </c>
      <c r="E39" s="64" t="s">
        <v>207</v>
      </c>
      <c r="F39" s="65">
        <v>1</v>
      </c>
      <c r="G39" s="65">
        <v>1</v>
      </c>
      <c r="H39" s="65">
        <v>1</v>
      </c>
      <c r="I39" s="65">
        <v>1</v>
      </c>
      <c r="J39" s="65"/>
      <c r="K39" s="65"/>
      <c r="L39" s="65"/>
      <c r="M39" s="65"/>
      <c r="N39" s="65"/>
      <c r="O39" s="65"/>
      <c r="P39" s="65"/>
      <c r="Q39" s="65"/>
      <c r="R39" s="65"/>
      <c r="S39" s="65"/>
      <c r="T39" s="65"/>
      <c r="U39" s="65"/>
      <c r="V39" s="65"/>
      <c r="W39" s="65"/>
      <c r="X39" s="65"/>
      <c r="Y39" s="65"/>
      <c r="Z39" s="65"/>
      <c r="AA39" s="65"/>
      <c r="AB39" s="65"/>
      <c r="AC39" s="65"/>
      <c r="AD39" s="65"/>
      <c r="AE39" s="65"/>
      <c r="AF39" s="65"/>
      <c r="AG39" s="65"/>
      <c r="AH39" s="65"/>
      <c r="AI39" s="65"/>
      <c r="AJ39" s="65"/>
      <c r="AK39" s="65"/>
      <c r="AL39" s="65"/>
      <c r="AM39" s="65"/>
      <c r="AN39" s="66"/>
    </row>
    <row r="40" ht="19.9" customHeight="true" spans="2:40">
      <c r="B40" s="68" t="s">
        <v>191</v>
      </c>
      <c r="C40" s="58" t="s">
        <v>208</v>
      </c>
      <c r="D40" s="59" t="s">
        <v>65</v>
      </c>
      <c r="E40" s="64" t="s">
        <v>209</v>
      </c>
      <c r="F40" s="65">
        <v>537.22</v>
      </c>
      <c r="G40" s="65">
        <v>537.22</v>
      </c>
      <c r="H40" s="65">
        <v>537.22</v>
      </c>
      <c r="I40" s="65">
        <v>12.6</v>
      </c>
      <c r="J40" s="65">
        <v>524.62</v>
      </c>
      <c r="K40" s="65"/>
      <c r="L40" s="65"/>
      <c r="M40" s="65"/>
      <c r="N40" s="65"/>
      <c r="O40" s="65"/>
      <c r="P40" s="65"/>
      <c r="Q40" s="65"/>
      <c r="R40" s="65"/>
      <c r="S40" s="65"/>
      <c r="T40" s="65"/>
      <c r="U40" s="65"/>
      <c r="V40" s="65"/>
      <c r="W40" s="65"/>
      <c r="X40" s="65"/>
      <c r="Y40" s="65"/>
      <c r="Z40" s="65"/>
      <c r="AA40" s="65"/>
      <c r="AB40" s="65"/>
      <c r="AC40" s="65"/>
      <c r="AD40" s="65"/>
      <c r="AE40" s="65"/>
      <c r="AF40" s="65"/>
      <c r="AG40" s="65"/>
      <c r="AH40" s="65"/>
      <c r="AI40" s="65"/>
      <c r="AJ40" s="65"/>
      <c r="AK40" s="65"/>
      <c r="AL40" s="65"/>
      <c r="AM40" s="65"/>
      <c r="AN40" s="66"/>
    </row>
    <row r="41" ht="19.9" customHeight="true" spans="2:40">
      <c r="B41" s="68" t="s">
        <v>191</v>
      </c>
      <c r="C41" s="58" t="s">
        <v>210</v>
      </c>
      <c r="D41" s="59" t="s">
        <v>65</v>
      </c>
      <c r="E41" s="64" t="s">
        <v>211</v>
      </c>
      <c r="F41" s="65">
        <v>85.3</v>
      </c>
      <c r="G41" s="65">
        <v>85.3</v>
      </c>
      <c r="H41" s="65">
        <v>85.3</v>
      </c>
      <c r="I41" s="65"/>
      <c r="J41" s="65">
        <v>85.3</v>
      </c>
      <c r="K41" s="65"/>
      <c r="L41" s="65"/>
      <c r="M41" s="65"/>
      <c r="N41" s="65"/>
      <c r="O41" s="65"/>
      <c r="P41" s="65"/>
      <c r="Q41" s="65"/>
      <c r="R41" s="65"/>
      <c r="S41" s="65"/>
      <c r="T41" s="65"/>
      <c r="U41" s="65"/>
      <c r="V41" s="65"/>
      <c r="W41" s="65"/>
      <c r="X41" s="65"/>
      <c r="Y41" s="65"/>
      <c r="Z41" s="65"/>
      <c r="AA41" s="65"/>
      <c r="AB41" s="65"/>
      <c r="AC41" s="65"/>
      <c r="AD41" s="65"/>
      <c r="AE41" s="65"/>
      <c r="AF41" s="65"/>
      <c r="AG41" s="65"/>
      <c r="AH41" s="65"/>
      <c r="AI41" s="65"/>
      <c r="AJ41" s="65"/>
      <c r="AK41" s="65"/>
      <c r="AL41" s="65"/>
      <c r="AM41" s="65"/>
      <c r="AN41" s="66"/>
    </row>
    <row r="42" ht="19.9" customHeight="true" spans="2:40">
      <c r="B42" s="68" t="s">
        <v>191</v>
      </c>
      <c r="C42" s="58" t="s">
        <v>212</v>
      </c>
      <c r="D42" s="59" t="s">
        <v>65</v>
      </c>
      <c r="E42" s="64" t="s">
        <v>213</v>
      </c>
      <c r="F42" s="65">
        <v>44.8</v>
      </c>
      <c r="G42" s="65">
        <v>44.8</v>
      </c>
      <c r="H42" s="65">
        <v>44.8</v>
      </c>
      <c r="I42" s="65">
        <v>44.8</v>
      </c>
      <c r="J42" s="65"/>
      <c r="K42" s="65"/>
      <c r="L42" s="65"/>
      <c r="M42" s="65"/>
      <c r="N42" s="65"/>
      <c r="O42" s="65"/>
      <c r="P42" s="65"/>
      <c r="Q42" s="65"/>
      <c r="R42" s="65"/>
      <c r="S42" s="65"/>
      <c r="T42" s="65"/>
      <c r="U42" s="65"/>
      <c r="V42" s="65"/>
      <c r="W42" s="65"/>
      <c r="X42" s="65"/>
      <c r="Y42" s="65"/>
      <c r="Z42" s="65"/>
      <c r="AA42" s="65"/>
      <c r="AB42" s="65"/>
      <c r="AC42" s="65"/>
      <c r="AD42" s="65"/>
      <c r="AE42" s="65"/>
      <c r="AF42" s="65"/>
      <c r="AG42" s="65"/>
      <c r="AH42" s="65"/>
      <c r="AI42" s="65"/>
      <c r="AJ42" s="65"/>
      <c r="AK42" s="65"/>
      <c r="AL42" s="65"/>
      <c r="AM42" s="65"/>
      <c r="AN42" s="66"/>
    </row>
    <row r="43" ht="19.9" customHeight="true" spans="2:40">
      <c r="B43" s="68" t="s">
        <v>191</v>
      </c>
      <c r="C43" s="58" t="s">
        <v>214</v>
      </c>
      <c r="D43" s="59" t="s">
        <v>65</v>
      </c>
      <c r="E43" s="64" t="s">
        <v>215</v>
      </c>
      <c r="F43" s="65">
        <v>14.6</v>
      </c>
      <c r="G43" s="65">
        <v>14.6</v>
      </c>
      <c r="H43" s="65">
        <v>14.6</v>
      </c>
      <c r="I43" s="65">
        <v>14.6</v>
      </c>
      <c r="J43" s="65"/>
      <c r="K43" s="65"/>
      <c r="L43" s="65"/>
      <c r="M43" s="65"/>
      <c r="N43" s="65"/>
      <c r="O43" s="65"/>
      <c r="P43" s="65"/>
      <c r="Q43" s="65"/>
      <c r="R43" s="65"/>
      <c r="S43" s="65"/>
      <c r="T43" s="65"/>
      <c r="U43" s="65"/>
      <c r="V43" s="65"/>
      <c r="W43" s="65"/>
      <c r="X43" s="65"/>
      <c r="Y43" s="65"/>
      <c r="Z43" s="65"/>
      <c r="AA43" s="65"/>
      <c r="AB43" s="65"/>
      <c r="AC43" s="65"/>
      <c r="AD43" s="65"/>
      <c r="AE43" s="65"/>
      <c r="AF43" s="65"/>
      <c r="AG43" s="65"/>
      <c r="AH43" s="65"/>
      <c r="AI43" s="65"/>
      <c r="AJ43" s="65"/>
      <c r="AK43" s="65"/>
      <c r="AL43" s="65"/>
      <c r="AM43" s="65"/>
      <c r="AN43" s="66"/>
    </row>
    <row r="44" ht="19.9" customHeight="true" spans="2:40">
      <c r="B44" s="68" t="s">
        <v>191</v>
      </c>
      <c r="C44" s="58" t="s">
        <v>216</v>
      </c>
      <c r="D44" s="59" t="s">
        <v>65</v>
      </c>
      <c r="E44" s="64" t="s">
        <v>217</v>
      </c>
      <c r="F44" s="65">
        <v>91.5</v>
      </c>
      <c r="G44" s="65">
        <v>91.5</v>
      </c>
      <c r="H44" s="65">
        <v>91.5</v>
      </c>
      <c r="I44" s="65">
        <v>91.5</v>
      </c>
      <c r="J44" s="65"/>
      <c r="K44" s="65"/>
      <c r="L44" s="65"/>
      <c r="M44" s="65"/>
      <c r="N44" s="65"/>
      <c r="O44" s="65"/>
      <c r="P44" s="65"/>
      <c r="Q44" s="65"/>
      <c r="R44" s="65"/>
      <c r="S44" s="65"/>
      <c r="T44" s="65"/>
      <c r="U44" s="65"/>
      <c r="V44" s="65"/>
      <c r="W44" s="65"/>
      <c r="X44" s="65"/>
      <c r="Y44" s="65"/>
      <c r="Z44" s="65"/>
      <c r="AA44" s="65"/>
      <c r="AB44" s="65"/>
      <c r="AC44" s="65"/>
      <c r="AD44" s="65"/>
      <c r="AE44" s="65"/>
      <c r="AF44" s="65"/>
      <c r="AG44" s="65"/>
      <c r="AH44" s="65"/>
      <c r="AI44" s="65"/>
      <c r="AJ44" s="65"/>
      <c r="AK44" s="65"/>
      <c r="AL44" s="65"/>
      <c r="AM44" s="65"/>
      <c r="AN44" s="66"/>
    </row>
    <row r="45" ht="19.9" customHeight="true" spans="2:40">
      <c r="B45" s="68" t="s">
        <v>191</v>
      </c>
      <c r="C45" s="58" t="s">
        <v>218</v>
      </c>
      <c r="D45" s="59" t="s">
        <v>65</v>
      </c>
      <c r="E45" s="64" t="s">
        <v>219</v>
      </c>
      <c r="F45" s="65">
        <v>37.48</v>
      </c>
      <c r="G45" s="65">
        <v>37.48</v>
      </c>
      <c r="H45" s="65">
        <v>37.48</v>
      </c>
      <c r="I45" s="65">
        <v>37.48</v>
      </c>
      <c r="J45" s="65"/>
      <c r="K45" s="65"/>
      <c r="L45" s="65"/>
      <c r="M45" s="65"/>
      <c r="N45" s="65"/>
      <c r="O45" s="65"/>
      <c r="P45" s="65"/>
      <c r="Q45" s="65"/>
      <c r="R45" s="65"/>
      <c r="S45" s="65"/>
      <c r="T45" s="65"/>
      <c r="U45" s="65"/>
      <c r="V45" s="65"/>
      <c r="W45" s="65"/>
      <c r="X45" s="65"/>
      <c r="Y45" s="65"/>
      <c r="Z45" s="65"/>
      <c r="AA45" s="65"/>
      <c r="AB45" s="65"/>
      <c r="AC45" s="65"/>
      <c r="AD45" s="65"/>
      <c r="AE45" s="65"/>
      <c r="AF45" s="65"/>
      <c r="AG45" s="65"/>
      <c r="AH45" s="65"/>
      <c r="AI45" s="65"/>
      <c r="AJ45" s="65"/>
      <c r="AK45" s="65"/>
      <c r="AL45" s="65"/>
      <c r="AM45" s="65"/>
      <c r="AN45" s="66"/>
    </row>
    <row r="46" ht="19.9" customHeight="true" spans="2:40">
      <c r="B46" s="68" t="s">
        <v>191</v>
      </c>
      <c r="C46" s="58" t="s">
        <v>187</v>
      </c>
      <c r="D46" s="59" t="s">
        <v>65</v>
      </c>
      <c r="E46" s="64" t="s">
        <v>220</v>
      </c>
      <c r="F46" s="65">
        <v>262.48</v>
      </c>
      <c r="G46" s="65">
        <v>262.48</v>
      </c>
      <c r="H46" s="65">
        <v>262.48</v>
      </c>
      <c r="I46" s="65">
        <v>42.88</v>
      </c>
      <c r="J46" s="65">
        <v>219.6</v>
      </c>
      <c r="K46" s="65"/>
      <c r="L46" s="65"/>
      <c r="M46" s="65"/>
      <c r="N46" s="65"/>
      <c r="O46" s="65"/>
      <c r="P46" s="65"/>
      <c r="Q46" s="65"/>
      <c r="R46" s="65"/>
      <c r="S46" s="65"/>
      <c r="T46" s="65"/>
      <c r="U46" s="65"/>
      <c r="V46" s="65"/>
      <c r="W46" s="65"/>
      <c r="X46" s="65"/>
      <c r="Y46" s="65"/>
      <c r="Z46" s="65"/>
      <c r="AA46" s="65"/>
      <c r="AB46" s="65"/>
      <c r="AC46" s="65"/>
      <c r="AD46" s="65"/>
      <c r="AE46" s="65"/>
      <c r="AF46" s="65"/>
      <c r="AG46" s="65"/>
      <c r="AH46" s="65"/>
      <c r="AI46" s="65"/>
      <c r="AJ46" s="65"/>
      <c r="AK46" s="65"/>
      <c r="AL46" s="65"/>
      <c r="AM46" s="65"/>
      <c r="AN46" s="66"/>
    </row>
    <row r="47" ht="19.9" customHeight="true" spans="2:40">
      <c r="B47" s="58" t="s">
        <v>21</v>
      </c>
      <c r="C47" s="58" t="s">
        <v>21</v>
      </c>
      <c r="D47" s="59"/>
      <c r="E47" s="64" t="s">
        <v>221</v>
      </c>
      <c r="F47" s="65">
        <v>51.62</v>
      </c>
      <c r="G47" s="65">
        <v>51.62</v>
      </c>
      <c r="H47" s="65">
        <v>51.62</v>
      </c>
      <c r="I47" s="65">
        <v>51.62</v>
      </c>
      <c r="J47" s="65"/>
      <c r="K47" s="65"/>
      <c r="L47" s="65"/>
      <c r="M47" s="65"/>
      <c r="N47" s="65"/>
      <c r="O47" s="65"/>
      <c r="P47" s="65"/>
      <c r="Q47" s="65"/>
      <c r="R47" s="65"/>
      <c r="S47" s="65"/>
      <c r="T47" s="65"/>
      <c r="U47" s="65"/>
      <c r="V47" s="65"/>
      <c r="W47" s="65"/>
      <c r="X47" s="65"/>
      <c r="Y47" s="65"/>
      <c r="Z47" s="65"/>
      <c r="AA47" s="65"/>
      <c r="AB47" s="65"/>
      <c r="AC47" s="65"/>
      <c r="AD47" s="65"/>
      <c r="AE47" s="65"/>
      <c r="AF47" s="65"/>
      <c r="AG47" s="65"/>
      <c r="AH47" s="65"/>
      <c r="AI47" s="65"/>
      <c r="AJ47" s="65"/>
      <c r="AK47" s="65"/>
      <c r="AL47" s="65"/>
      <c r="AM47" s="65"/>
      <c r="AN47" s="66"/>
    </row>
    <row r="48" ht="19.9" customHeight="true" spans="1:40">
      <c r="A48" s="32"/>
      <c r="B48" s="68" t="s">
        <v>222</v>
      </c>
      <c r="C48" s="58" t="s">
        <v>194</v>
      </c>
      <c r="D48" s="59" t="s">
        <v>65</v>
      </c>
      <c r="E48" s="64" t="s">
        <v>223</v>
      </c>
      <c r="F48" s="65">
        <v>13.08</v>
      </c>
      <c r="G48" s="65">
        <v>13.08</v>
      </c>
      <c r="H48" s="65">
        <v>13.08</v>
      </c>
      <c r="I48" s="65">
        <v>13.08</v>
      </c>
      <c r="J48" s="65"/>
      <c r="K48" s="65"/>
      <c r="L48" s="65"/>
      <c r="M48" s="65"/>
      <c r="N48" s="65"/>
      <c r="O48" s="65"/>
      <c r="P48" s="65"/>
      <c r="Q48" s="65"/>
      <c r="R48" s="65"/>
      <c r="S48" s="65"/>
      <c r="T48" s="65"/>
      <c r="U48" s="65"/>
      <c r="V48" s="65"/>
      <c r="W48" s="65"/>
      <c r="X48" s="65"/>
      <c r="Y48" s="65"/>
      <c r="Z48" s="65"/>
      <c r="AA48" s="65"/>
      <c r="AB48" s="65"/>
      <c r="AC48" s="65"/>
      <c r="AD48" s="65"/>
      <c r="AE48" s="65"/>
      <c r="AF48" s="65"/>
      <c r="AG48" s="65"/>
      <c r="AH48" s="65"/>
      <c r="AI48" s="65"/>
      <c r="AJ48" s="65"/>
      <c r="AK48" s="65"/>
      <c r="AL48" s="65"/>
      <c r="AM48" s="65"/>
      <c r="AN48" s="66"/>
    </row>
    <row r="49" ht="19.9" customHeight="true" spans="2:40">
      <c r="B49" s="68" t="s">
        <v>222</v>
      </c>
      <c r="C49" s="58" t="s">
        <v>166</v>
      </c>
      <c r="D49" s="59" t="s">
        <v>65</v>
      </c>
      <c r="E49" s="64" t="s">
        <v>224</v>
      </c>
      <c r="F49" s="65">
        <v>38.43</v>
      </c>
      <c r="G49" s="65">
        <v>38.43</v>
      </c>
      <c r="H49" s="65">
        <v>38.43</v>
      </c>
      <c r="I49" s="65">
        <v>38.43</v>
      </c>
      <c r="J49" s="65"/>
      <c r="K49" s="65"/>
      <c r="L49" s="65"/>
      <c r="M49" s="65"/>
      <c r="N49" s="65"/>
      <c r="O49" s="65"/>
      <c r="P49" s="65"/>
      <c r="Q49" s="65"/>
      <c r="R49" s="65"/>
      <c r="S49" s="65"/>
      <c r="T49" s="65"/>
      <c r="U49" s="65"/>
      <c r="V49" s="65"/>
      <c r="W49" s="65"/>
      <c r="X49" s="65"/>
      <c r="Y49" s="65"/>
      <c r="Z49" s="65"/>
      <c r="AA49" s="65"/>
      <c r="AB49" s="65"/>
      <c r="AC49" s="65"/>
      <c r="AD49" s="65"/>
      <c r="AE49" s="65"/>
      <c r="AF49" s="65"/>
      <c r="AG49" s="65"/>
      <c r="AH49" s="65"/>
      <c r="AI49" s="65"/>
      <c r="AJ49" s="65"/>
      <c r="AK49" s="65"/>
      <c r="AL49" s="65"/>
      <c r="AM49" s="65"/>
      <c r="AN49" s="66"/>
    </row>
    <row r="50" ht="19.9" customHeight="true" spans="2:40">
      <c r="B50" s="68" t="s">
        <v>222</v>
      </c>
      <c r="C50" s="58" t="s">
        <v>173</v>
      </c>
      <c r="D50" s="59" t="s">
        <v>65</v>
      </c>
      <c r="E50" s="64" t="s">
        <v>225</v>
      </c>
      <c r="F50" s="65">
        <v>0.1</v>
      </c>
      <c r="G50" s="65">
        <v>0.1</v>
      </c>
      <c r="H50" s="65">
        <v>0.1</v>
      </c>
      <c r="I50" s="65">
        <v>0.1</v>
      </c>
      <c r="J50" s="65"/>
      <c r="K50" s="65"/>
      <c r="L50" s="65"/>
      <c r="M50" s="65"/>
      <c r="N50" s="65"/>
      <c r="O50" s="65"/>
      <c r="P50" s="65"/>
      <c r="Q50" s="65"/>
      <c r="R50" s="65"/>
      <c r="S50" s="65"/>
      <c r="T50" s="65"/>
      <c r="U50" s="65"/>
      <c r="V50" s="65"/>
      <c r="W50" s="65"/>
      <c r="X50" s="65"/>
      <c r="Y50" s="65"/>
      <c r="Z50" s="65"/>
      <c r="AA50" s="65"/>
      <c r="AB50" s="65"/>
      <c r="AC50" s="65"/>
      <c r="AD50" s="65"/>
      <c r="AE50" s="65"/>
      <c r="AF50" s="65"/>
      <c r="AG50" s="65"/>
      <c r="AH50" s="65"/>
      <c r="AI50" s="65"/>
      <c r="AJ50" s="65"/>
      <c r="AK50" s="65"/>
      <c r="AL50" s="65"/>
      <c r="AM50" s="65"/>
      <c r="AN50" s="66"/>
    </row>
    <row r="51" ht="19.9" customHeight="true" spans="1:40">
      <c r="A51" s="32"/>
      <c r="B51" s="58" t="s">
        <v>226</v>
      </c>
      <c r="C51" s="58" t="s">
        <v>173</v>
      </c>
      <c r="D51" s="59" t="s">
        <v>65</v>
      </c>
      <c r="E51" s="64" t="s">
        <v>227</v>
      </c>
      <c r="F51" s="65">
        <v>0.1</v>
      </c>
      <c r="G51" s="65">
        <v>0.1</v>
      </c>
      <c r="H51" s="65">
        <v>0.1</v>
      </c>
      <c r="I51" s="65">
        <v>0.1</v>
      </c>
      <c r="J51" s="65"/>
      <c r="K51" s="65"/>
      <c r="L51" s="65"/>
      <c r="M51" s="65"/>
      <c r="N51" s="65"/>
      <c r="O51" s="65"/>
      <c r="P51" s="65"/>
      <c r="Q51" s="65"/>
      <c r="R51" s="65"/>
      <c r="S51" s="65"/>
      <c r="T51" s="65"/>
      <c r="U51" s="65"/>
      <c r="V51" s="65"/>
      <c r="W51" s="65"/>
      <c r="X51" s="65"/>
      <c r="Y51" s="65"/>
      <c r="Z51" s="65"/>
      <c r="AA51" s="65"/>
      <c r="AB51" s="65"/>
      <c r="AC51" s="65"/>
      <c r="AD51" s="65"/>
      <c r="AE51" s="65"/>
      <c r="AF51" s="65"/>
      <c r="AG51" s="65"/>
      <c r="AH51" s="65"/>
      <c r="AI51" s="65"/>
      <c r="AJ51" s="65"/>
      <c r="AK51" s="65"/>
      <c r="AL51" s="65"/>
      <c r="AM51" s="65"/>
      <c r="AN51" s="66"/>
    </row>
    <row r="52" ht="19.9" customHeight="true" spans="2:40">
      <c r="B52" s="58" t="s">
        <v>21</v>
      </c>
      <c r="C52" s="58" t="s">
        <v>21</v>
      </c>
      <c r="D52" s="59"/>
      <c r="E52" s="64" t="s">
        <v>228</v>
      </c>
      <c r="F52" s="65">
        <v>2098.91</v>
      </c>
      <c r="G52" s="65">
        <v>2098.91</v>
      </c>
      <c r="H52" s="65">
        <v>2098.91</v>
      </c>
      <c r="I52" s="65"/>
      <c r="J52" s="65">
        <v>2098.91</v>
      </c>
      <c r="K52" s="65"/>
      <c r="L52" s="65"/>
      <c r="M52" s="65"/>
      <c r="N52" s="65"/>
      <c r="O52" s="65"/>
      <c r="P52" s="65"/>
      <c r="Q52" s="65"/>
      <c r="R52" s="65"/>
      <c r="S52" s="65"/>
      <c r="T52" s="65"/>
      <c r="U52" s="65"/>
      <c r="V52" s="65"/>
      <c r="W52" s="65"/>
      <c r="X52" s="65"/>
      <c r="Y52" s="65"/>
      <c r="Z52" s="65"/>
      <c r="AA52" s="65"/>
      <c r="AB52" s="65"/>
      <c r="AC52" s="65"/>
      <c r="AD52" s="65"/>
      <c r="AE52" s="65"/>
      <c r="AF52" s="65"/>
      <c r="AG52" s="65"/>
      <c r="AH52" s="65"/>
      <c r="AI52" s="65"/>
      <c r="AJ52" s="65"/>
      <c r="AK52" s="65"/>
      <c r="AL52" s="65"/>
      <c r="AM52" s="65"/>
      <c r="AN52" s="66"/>
    </row>
    <row r="53" ht="19.9" customHeight="true" spans="1:40">
      <c r="A53" s="32"/>
      <c r="B53" s="68" t="s">
        <v>229</v>
      </c>
      <c r="C53" s="58" t="s">
        <v>230</v>
      </c>
      <c r="D53" s="59" t="s">
        <v>65</v>
      </c>
      <c r="E53" s="64" t="s">
        <v>231</v>
      </c>
      <c r="F53" s="65">
        <v>2098.91</v>
      </c>
      <c r="G53" s="65">
        <v>2098.91</v>
      </c>
      <c r="H53" s="65">
        <v>2098.91</v>
      </c>
      <c r="I53" s="65"/>
      <c r="J53" s="65">
        <v>2098.91</v>
      </c>
      <c r="K53" s="65"/>
      <c r="L53" s="65"/>
      <c r="M53" s="65"/>
      <c r="N53" s="65"/>
      <c r="O53" s="65"/>
      <c r="P53" s="65"/>
      <c r="Q53" s="65"/>
      <c r="R53" s="65"/>
      <c r="S53" s="65"/>
      <c r="T53" s="65"/>
      <c r="U53" s="65"/>
      <c r="V53" s="65"/>
      <c r="W53" s="65"/>
      <c r="X53" s="65"/>
      <c r="Y53" s="65"/>
      <c r="Z53" s="65"/>
      <c r="AA53" s="65"/>
      <c r="AB53" s="65"/>
      <c r="AC53" s="65"/>
      <c r="AD53" s="65"/>
      <c r="AE53" s="65"/>
      <c r="AF53" s="65"/>
      <c r="AG53" s="65"/>
      <c r="AH53" s="65"/>
      <c r="AI53" s="65"/>
      <c r="AJ53" s="65"/>
      <c r="AK53" s="65"/>
      <c r="AL53" s="65"/>
      <c r="AM53" s="65"/>
      <c r="AN53" s="66"/>
    </row>
    <row r="54" ht="8.5" customHeight="true" spans="1:40">
      <c r="A54" s="38"/>
      <c r="B54" s="38"/>
      <c r="C54" s="38"/>
      <c r="D54" s="60"/>
      <c r="E54" s="38"/>
      <c r="F54" s="38"/>
      <c r="G54" s="38"/>
      <c r="H54" s="38"/>
      <c r="I54" s="38"/>
      <c r="J54" s="38"/>
      <c r="K54" s="38"/>
      <c r="L54" s="38"/>
      <c r="M54" s="38"/>
      <c r="N54" s="38"/>
      <c r="O54" s="38"/>
      <c r="P54" s="38"/>
      <c r="Q54" s="38"/>
      <c r="R54" s="38"/>
      <c r="S54" s="38"/>
      <c r="T54" s="38"/>
      <c r="U54" s="38"/>
      <c r="V54" s="38"/>
      <c r="W54" s="38"/>
      <c r="X54" s="38"/>
      <c r="Y54" s="38"/>
      <c r="Z54" s="38"/>
      <c r="AA54" s="38"/>
      <c r="AB54" s="38"/>
      <c r="AC54" s="38"/>
      <c r="AD54" s="38"/>
      <c r="AE54" s="38"/>
      <c r="AF54" s="38"/>
      <c r="AG54" s="38"/>
      <c r="AH54" s="38"/>
      <c r="AI54" s="38"/>
      <c r="AJ54" s="38"/>
      <c r="AK54" s="38"/>
      <c r="AL54" s="38"/>
      <c r="AM54" s="38"/>
      <c r="AN54" s="67"/>
    </row>
  </sheetData>
  <mergeCells count="27">
    <mergeCell ref="B1:C1"/>
    <mergeCell ref="B2:AM2"/>
    <mergeCell ref="B3:E3"/>
    <mergeCell ref="AL3:AM3"/>
    <mergeCell ref="B4:E4"/>
    <mergeCell ref="G4:P4"/>
    <mergeCell ref="Q4:Z4"/>
    <mergeCell ref="AA4:AM4"/>
    <mergeCell ref="B5:C5"/>
    <mergeCell ref="H5:J5"/>
    <mergeCell ref="K5:M5"/>
    <mergeCell ref="N5:P5"/>
    <mergeCell ref="R5:T5"/>
    <mergeCell ref="U5:W5"/>
    <mergeCell ref="X5:Z5"/>
    <mergeCell ref="AB5:AD5"/>
    <mergeCell ref="AE5:AG5"/>
    <mergeCell ref="AH5:AJ5"/>
    <mergeCell ref="AK5:AM5"/>
    <mergeCell ref="A15:A16"/>
    <mergeCell ref="A22:A23"/>
    <mergeCell ref="D5:D6"/>
    <mergeCell ref="E5:E6"/>
    <mergeCell ref="F4:F6"/>
    <mergeCell ref="G5:G6"/>
    <mergeCell ref="Q5:Q6"/>
    <mergeCell ref="AA5:AA6"/>
  </mergeCells>
  <pageMargins left="0.75" right="0.75" top="0.270000010728836" bottom="0.270000010728836" header="0" footer="0"/>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6"/>
  <sheetViews>
    <sheetView workbookViewId="0">
      <pane ySplit="6" topLeftCell="A7" activePane="bottomLeft" state="frozen"/>
      <selection/>
      <selection pane="bottomLeft" activeCell="M21" sqref="M21"/>
    </sheetView>
  </sheetViews>
  <sheetFormatPr defaultColWidth="10" defaultRowHeight="13.5"/>
  <cols>
    <col min="1" max="1" width="1.53333333333333" customWidth="true"/>
    <col min="2" max="4" width="6.15" customWidth="true"/>
    <col min="5" max="5" width="16.825" customWidth="true"/>
    <col min="6" max="6" width="41.0333333333333" customWidth="true"/>
    <col min="7" max="9" width="16.4083333333333" customWidth="true"/>
    <col min="10" max="10" width="1.53333333333333" customWidth="true"/>
    <col min="11" max="11" width="9.76666666666667" customWidth="true"/>
  </cols>
  <sheetData>
    <row r="1" ht="14.3" customHeight="true" spans="1:10">
      <c r="A1" s="27"/>
      <c r="B1" s="28"/>
      <c r="C1" s="28"/>
      <c r="D1" s="28"/>
      <c r="E1" s="40"/>
      <c r="F1" s="40"/>
      <c r="G1" s="46" t="s">
        <v>232</v>
      </c>
      <c r="H1" s="46"/>
      <c r="I1" s="46"/>
      <c r="J1" s="32"/>
    </row>
    <row r="2" ht="19.9" customHeight="true" spans="1:10">
      <c r="A2" s="27"/>
      <c r="B2" s="29" t="s">
        <v>233</v>
      </c>
      <c r="C2" s="29"/>
      <c r="D2" s="29"/>
      <c r="E2" s="29"/>
      <c r="F2" s="29"/>
      <c r="G2" s="29"/>
      <c r="H2" s="29"/>
      <c r="I2" s="29"/>
      <c r="J2" s="32" t="s">
        <v>1</v>
      </c>
    </row>
    <row r="3" ht="17.05" customHeight="true" spans="1:10">
      <c r="A3" s="30"/>
      <c r="B3" s="31" t="s">
        <v>3</v>
      </c>
      <c r="C3" s="31"/>
      <c r="D3" s="31"/>
      <c r="E3" s="31"/>
      <c r="F3" s="31"/>
      <c r="G3" s="30"/>
      <c r="I3" s="62" t="s">
        <v>4</v>
      </c>
      <c r="J3" s="48"/>
    </row>
    <row r="4" ht="21.35" customHeight="true" spans="1:10">
      <c r="A4" s="40"/>
      <c r="B4" s="33" t="s">
        <v>7</v>
      </c>
      <c r="C4" s="33"/>
      <c r="D4" s="33"/>
      <c r="E4" s="33"/>
      <c r="F4" s="33"/>
      <c r="G4" s="33" t="s">
        <v>51</v>
      </c>
      <c r="H4" s="53" t="s">
        <v>234</v>
      </c>
      <c r="I4" s="53" t="s">
        <v>151</v>
      </c>
      <c r="J4" s="40"/>
    </row>
    <row r="5" ht="21.35" customHeight="true" spans="1:10">
      <c r="A5" s="40"/>
      <c r="B5" s="33" t="s">
        <v>71</v>
      </c>
      <c r="C5" s="33"/>
      <c r="D5" s="33"/>
      <c r="E5" s="33" t="s">
        <v>62</v>
      </c>
      <c r="F5" s="33" t="s">
        <v>63</v>
      </c>
      <c r="G5" s="33"/>
      <c r="H5" s="53"/>
      <c r="I5" s="53"/>
      <c r="J5" s="40"/>
    </row>
    <row r="6" ht="21.35" customHeight="true" spans="1:10">
      <c r="A6" s="34"/>
      <c r="B6" s="33" t="s">
        <v>72</v>
      </c>
      <c r="C6" s="33" t="s">
        <v>73</v>
      </c>
      <c r="D6" s="33" t="s">
        <v>74</v>
      </c>
      <c r="E6" s="33"/>
      <c r="F6" s="33"/>
      <c r="G6" s="33"/>
      <c r="H6" s="53"/>
      <c r="I6" s="53"/>
      <c r="J6" s="50"/>
    </row>
    <row r="7" ht="19.9" customHeight="true" spans="1:10">
      <c r="A7" s="35"/>
      <c r="B7" s="36"/>
      <c r="C7" s="36"/>
      <c r="D7" s="36"/>
      <c r="E7" s="36"/>
      <c r="F7" s="36" t="s">
        <v>64</v>
      </c>
      <c r="G7" s="42">
        <v>14168.42</v>
      </c>
      <c r="H7" s="42">
        <v>14168.42</v>
      </c>
      <c r="I7" s="42"/>
      <c r="J7" s="51"/>
    </row>
    <row r="8" ht="19.9" customHeight="true" spans="1:10">
      <c r="A8" s="34"/>
      <c r="B8" s="37"/>
      <c r="C8" s="37"/>
      <c r="D8" s="37"/>
      <c r="E8" s="37"/>
      <c r="F8" s="43" t="s">
        <v>21</v>
      </c>
      <c r="G8" s="44">
        <v>14168.42</v>
      </c>
      <c r="H8" s="44">
        <v>14168.42</v>
      </c>
      <c r="I8" s="44"/>
      <c r="J8" s="49"/>
    </row>
    <row r="9" ht="19.9" customHeight="true" spans="1:10">
      <c r="A9" s="34"/>
      <c r="B9" s="37"/>
      <c r="C9" s="37"/>
      <c r="D9" s="37"/>
      <c r="E9" s="37"/>
      <c r="F9" s="43" t="s">
        <v>235</v>
      </c>
      <c r="G9" s="44">
        <v>14168.42</v>
      </c>
      <c r="H9" s="44">
        <v>14168.42</v>
      </c>
      <c r="I9" s="44"/>
      <c r="J9" s="49"/>
    </row>
    <row r="10" ht="19.9" customHeight="true" spans="1:10">
      <c r="A10" s="34"/>
      <c r="B10" s="37" t="s">
        <v>76</v>
      </c>
      <c r="C10" s="37" t="s">
        <v>77</v>
      </c>
      <c r="D10" s="37" t="s">
        <v>78</v>
      </c>
      <c r="E10" s="37" t="s">
        <v>236</v>
      </c>
      <c r="F10" s="43" t="s">
        <v>79</v>
      </c>
      <c r="G10" s="44">
        <v>7.71</v>
      </c>
      <c r="H10" s="45">
        <v>7.71</v>
      </c>
      <c r="I10" s="45"/>
      <c r="J10" s="50"/>
    </row>
    <row r="11" ht="19.9" customHeight="true" spans="1:10">
      <c r="A11" s="34"/>
      <c r="B11" s="37" t="s">
        <v>76</v>
      </c>
      <c r="C11" s="37" t="s">
        <v>77</v>
      </c>
      <c r="D11" s="37" t="s">
        <v>80</v>
      </c>
      <c r="E11" s="37" t="s">
        <v>236</v>
      </c>
      <c r="F11" s="43" t="s">
        <v>81</v>
      </c>
      <c r="G11" s="44">
        <v>15.44</v>
      </c>
      <c r="H11" s="45">
        <v>15.44</v>
      </c>
      <c r="I11" s="45"/>
      <c r="J11" s="50"/>
    </row>
    <row r="12" ht="19.9" customHeight="true" spans="1:10">
      <c r="A12" s="34"/>
      <c r="B12" s="37" t="s">
        <v>76</v>
      </c>
      <c r="C12" s="37" t="s">
        <v>77</v>
      </c>
      <c r="D12" s="37" t="s">
        <v>77</v>
      </c>
      <c r="E12" s="37" t="s">
        <v>236</v>
      </c>
      <c r="F12" s="43" t="s">
        <v>82</v>
      </c>
      <c r="G12" s="44">
        <v>236.7</v>
      </c>
      <c r="H12" s="45">
        <v>236.7</v>
      </c>
      <c r="I12" s="45"/>
      <c r="J12" s="50"/>
    </row>
    <row r="13" ht="19.9" customHeight="true" spans="1:10">
      <c r="A13" s="34"/>
      <c r="B13" s="37" t="s">
        <v>76</v>
      </c>
      <c r="C13" s="37" t="s">
        <v>77</v>
      </c>
      <c r="D13" s="37" t="s">
        <v>83</v>
      </c>
      <c r="E13" s="37" t="s">
        <v>236</v>
      </c>
      <c r="F13" s="43" t="s">
        <v>84</v>
      </c>
      <c r="G13" s="44">
        <v>118.35</v>
      </c>
      <c r="H13" s="45">
        <v>118.35</v>
      </c>
      <c r="I13" s="45"/>
      <c r="J13" s="50"/>
    </row>
    <row r="14" ht="19.9" customHeight="true" spans="1:10">
      <c r="A14" s="34"/>
      <c r="B14" s="37" t="s">
        <v>76</v>
      </c>
      <c r="C14" s="37" t="s">
        <v>77</v>
      </c>
      <c r="D14" s="37" t="s">
        <v>85</v>
      </c>
      <c r="E14" s="37" t="s">
        <v>236</v>
      </c>
      <c r="F14" s="43" t="s">
        <v>86</v>
      </c>
      <c r="G14" s="44">
        <v>2.88</v>
      </c>
      <c r="H14" s="45">
        <v>2.88</v>
      </c>
      <c r="I14" s="45"/>
      <c r="J14" s="50"/>
    </row>
    <row r="15" ht="19.9" customHeight="true" spans="1:10">
      <c r="A15" s="34"/>
      <c r="B15" s="37" t="s">
        <v>76</v>
      </c>
      <c r="C15" s="37" t="s">
        <v>85</v>
      </c>
      <c r="D15" s="37" t="s">
        <v>85</v>
      </c>
      <c r="E15" s="37" t="s">
        <v>236</v>
      </c>
      <c r="F15" s="43" t="s">
        <v>87</v>
      </c>
      <c r="G15" s="44">
        <v>7.71</v>
      </c>
      <c r="H15" s="45">
        <v>7.71</v>
      </c>
      <c r="I15" s="45"/>
      <c r="J15" s="50"/>
    </row>
    <row r="16" ht="19.9" customHeight="true" spans="1:10">
      <c r="A16" s="34"/>
      <c r="B16" s="37" t="s">
        <v>88</v>
      </c>
      <c r="C16" s="37" t="s">
        <v>89</v>
      </c>
      <c r="D16" s="37" t="s">
        <v>78</v>
      </c>
      <c r="E16" s="37" t="s">
        <v>236</v>
      </c>
      <c r="F16" s="43" t="s">
        <v>90</v>
      </c>
      <c r="G16" s="44">
        <v>28.31</v>
      </c>
      <c r="H16" s="45">
        <v>28.31</v>
      </c>
      <c r="I16" s="45"/>
      <c r="J16" s="50"/>
    </row>
    <row r="17" ht="19.9" customHeight="true" spans="1:10">
      <c r="A17" s="34"/>
      <c r="B17" s="37" t="s">
        <v>88</v>
      </c>
      <c r="C17" s="37" t="s">
        <v>89</v>
      </c>
      <c r="D17" s="37" t="s">
        <v>80</v>
      </c>
      <c r="E17" s="37" t="s">
        <v>236</v>
      </c>
      <c r="F17" s="43" t="s">
        <v>91</v>
      </c>
      <c r="G17" s="44">
        <v>42.72</v>
      </c>
      <c r="H17" s="45">
        <v>42.72</v>
      </c>
      <c r="I17" s="45"/>
      <c r="J17" s="50"/>
    </row>
    <row r="18" ht="19.9" customHeight="true" spans="1:10">
      <c r="A18" s="34"/>
      <c r="B18" s="37" t="s">
        <v>88</v>
      </c>
      <c r="C18" s="37" t="s">
        <v>89</v>
      </c>
      <c r="D18" s="37" t="s">
        <v>92</v>
      </c>
      <c r="E18" s="37" t="s">
        <v>236</v>
      </c>
      <c r="F18" s="43" t="s">
        <v>93</v>
      </c>
      <c r="G18" s="44">
        <v>11.8</v>
      </c>
      <c r="H18" s="45">
        <v>11.8</v>
      </c>
      <c r="I18" s="45"/>
      <c r="J18" s="50"/>
    </row>
    <row r="19" ht="19.9" customHeight="true" spans="1:10">
      <c r="A19" s="34"/>
      <c r="B19" s="37" t="s">
        <v>88</v>
      </c>
      <c r="C19" s="37" t="s">
        <v>89</v>
      </c>
      <c r="D19" s="37" t="s">
        <v>85</v>
      </c>
      <c r="E19" s="37" t="s">
        <v>236</v>
      </c>
      <c r="F19" s="43" t="s">
        <v>94</v>
      </c>
      <c r="G19" s="44">
        <v>39.82</v>
      </c>
      <c r="H19" s="45">
        <v>39.82</v>
      </c>
      <c r="I19" s="45"/>
      <c r="J19" s="50"/>
    </row>
    <row r="20" ht="19.9" customHeight="true" spans="1:10">
      <c r="A20" s="34"/>
      <c r="B20" s="37" t="s">
        <v>95</v>
      </c>
      <c r="C20" s="37" t="s">
        <v>78</v>
      </c>
      <c r="D20" s="37" t="s">
        <v>78</v>
      </c>
      <c r="E20" s="37" t="s">
        <v>236</v>
      </c>
      <c r="F20" s="43" t="s">
        <v>96</v>
      </c>
      <c r="G20" s="44">
        <v>747.45</v>
      </c>
      <c r="H20" s="45">
        <v>747.45</v>
      </c>
      <c r="I20" s="45"/>
      <c r="J20" s="50"/>
    </row>
    <row r="21" ht="19.9" customHeight="true" spans="1:10">
      <c r="A21" s="34"/>
      <c r="B21" s="37" t="s">
        <v>95</v>
      </c>
      <c r="C21" s="37" t="s">
        <v>78</v>
      </c>
      <c r="D21" s="37" t="s">
        <v>97</v>
      </c>
      <c r="E21" s="37" t="s">
        <v>236</v>
      </c>
      <c r="F21" s="43" t="s">
        <v>98</v>
      </c>
      <c r="G21" s="44">
        <v>4366</v>
      </c>
      <c r="H21" s="45">
        <v>4366</v>
      </c>
      <c r="I21" s="45"/>
      <c r="J21" s="50"/>
    </row>
    <row r="22" ht="19.9" customHeight="true" spans="1:10">
      <c r="A22" s="34"/>
      <c r="B22" s="37" t="s">
        <v>95</v>
      </c>
      <c r="C22" s="37" t="s">
        <v>78</v>
      </c>
      <c r="D22" s="37" t="s">
        <v>83</v>
      </c>
      <c r="E22" s="37" t="s">
        <v>236</v>
      </c>
      <c r="F22" s="43" t="s">
        <v>99</v>
      </c>
      <c r="G22" s="44">
        <v>5547.89</v>
      </c>
      <c r="H22" s="45">
        <v>5547.89</v>
      </c>
      <c r="I22" s="45"/>
      <c r="J22" s="50"/>
    </row>
    <row r="23" ht="19.9" customHeight="true" spans="1:10">
      <c r="A23" s="34"/>
      <c r="B23" s="37" t="s">
        <v>95</v>
      </c>
      <c r="C23" s="37" t="s">
        <v>78</v>
      </c>
      <c r="D23" s="37" t="s">
        <v>100</v>
      </c>
      <c r="E23" s="37" t="s">
        <v>236</v>
      </c>
      <c r="F23" s="43" t="s">
        <v>101</v>
      </c>
      <c r="G23" s="44">
        <v>70.8</v>
      </c>
      <c r="H23" s="45">
        <v>70.8</v>
      </c>
      <c r="I23" s="45"/>
      <c r="J23" s="50"/>
    </row>
    <row r="24" ht="19.9" customHeight="true" spans="1:10">
      <c r="A24" s="34"/>
      <c r="B24" s="37" t="s">
        <v>95</v>
      </c>
      <c r="C24" s="37" t="s">
        <v>78</v>
      </c>
      <c r="D24" s="37" t="s">
        <v>102</v>
      </c>
      <c r="E24" s="37" t="s">
        <v>236</v>
      </c>
      <c r="F24" s="43" t="s">
        <v>103</v>
      </c>
      <c r="G24" s="44">
        <v>2722.85</v>
      </c>
      <c r="H24" s="45">
        <v>2722.85</v>
      </c>
      <c r="I24" s="45"/>
      <c r="J24" s="50"/>
    </row>
    <row r="25" ht="19.9" customHeight="true" spans="1:10">
      <c r="A25" s="34"/>
      <c r="B25" s="37" t="s">
        <v>104</v>
      </c>
      <c r="C25" s="37" t="s">
        <v>80</v>
      </c>
      <c r="D25" s="37" t="s">
        <v>78</v>
      </c>
      <c r="E25" s="37" t="s">
        <v>236</v>
      </c>
      <c r="F25" s="43" t="s">
        <v>105</v>
      </c>
      <c r="G25" s="44">
        <v>201.99</v>
      </c>
      <c r="H25" s="45">
        <v>201.99</v>
      </c>
      <c r="I25" s="45"/>
      <c r="J25" s="50"/>
    </row>
    <row r="26" ht="8.5" customHeight="true" spans="1:10">
      <c r="A26" s="38"/>
      <c r="B26" s="39"/>
      <c r="C26" s="39"/>
      <c r="D26" s="39"/>
      <c r="E26" s="39"/>
      <c r="F26" s="38"/>
      <c r="G26" s="38"/>
      <c r="H26" s="38"/>
      <c r="I26" s="38"/>
      <c r="J26" s="52"/>
    </row>
  </sheetData>
  <mergeCells count="12">
    <mergeCell ref="B1:D1"/>
    <mergeCell ref="G1:I1"/>
    <mergeCell ref="B2:I2"/>
    <mergeCell ref="B3:F3"/>
    <mergeCell ref="B4:F4"/>
    <mergeCell ref="B5:D5"/>
    <mergeCell ref="A10:A25"/>
    <mergeCell ref="E5:E6"/>
    <mergeCell ref="F5:F6"/>
    <mergeCell ref="G4:G6"/>
    <mergeCell ref="H4:H6"/>
    <mergeCell ref="I4:I6"/>
  </mergeCells>
  <pageMargins left="0.75" right="0.75" top="0.270000010728836" bottom="0.270000010728836" header="0" footer="0"/>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51"/>
  <sheetViews>
    <sheetView workbookViewId="0">
      <pane ySplit="6" topLeftCell="A7" activePane="bottomLeft" state="frozen"/>
      <selection/>
      <selection pane="bottomLeft" activeCell="M21" sqref="M21"/>
    </sheetView>
  </sheetViews>
  <sheetFormatPr defaultColWidth="10" defaultRowHeight="13.5"/>
  <cols>
    <col min="1" max="1" width="1.53333333333333" customWidth="true"/>
    <col min="2" max="3" width="6.15" customWidth="true"/>
    <col min="4" max="4" width="16.4083333333333" customWidth="true"/>
    <col min="5" max="5" width="41.0333333333333" customWidth="true"/>
    <col min="6" max="8" width="16.4083333333333" customWidth="true"/>
    <col min="9" max="9" width="1.53333333333333" customWidth="true"/>
  </cols>
  <sheetData>
    <row r="1" ht="14.3" customHeight="true" spans="1:9">
      <c r="A1" s="28"/>
      <c r="B1" s="28"/>
      <c r="C1" s="28"/>
      <c r="D1" s="55"/>
      <c r="E1" s="55"/>
      <c r="F1" s="27"/>
      <c r="G1" s="27"/>
      <c r="H1" s="61" t="s">
        <v>237</v>
      </c>
      <c r="I1" s="66"/>
    </row>
    <row r="2" ht="19.9" customHeight="true" spans="1:9">
      <c r="A2" s="27"/>
      <c r="B2" s="29" t="s">
        <v>238</v>
      </c>
      <c r="C2" s="29"/>
      <c r="D2" s="29"/>
      <c r="E2" s="29"/>
      <c r="F2" s="29"/>
      <c r="G2" s="29"/>
      <c r="H2" s="29"/>
      <c r="I2" s="66"/>
    </row>
    <row r="3" ht="17.05" customHeight="true" spans="1:9">
      <c r="A3" s="30"/>
      <c r="B3" s="31" t="s">
        <v>3</v>
      </c>
      <c r="C3" s="31"/>
      <c r="D3" s="31"/>
      <c r="E3" s="31"/>
      <c r="G3" s="30"/>
      <c r="H3" s="62" t="s">
        <v>4</v>
      </c>
      <c r="I3" s="66"/>
    </row>
    <row r="4" ht="21.35" customHeight="true" spans="1:9">
      <c r="A4" s="32"/>
      <c r="B4" s="56" t="s">
        <v>7</v>
      </c>
      <c r="C4" s="56"/>
      <c r="D4" s="56"/>
      <c r="E4" s="56"/>
      <c r="F4" s="56" t="s">
        <v>69</v>
      </c>
      <c r="G4" s="56"/>
      <c r="H4" s="56"/>
      <c r="I4" s="66"/>
    </row>
    <row r="5" ht="21.35" customHeight="true" spans="1:9">
      <c r="A5" s="32"/>
      <c r="B5" s="56" t="s">
        <v>71</v>
      </c>
      <c r="C5" s="56"/>
      <c r="D5" s="56" t="s">
        <v>62</v>
      </c>
      <c r="E5" s="56" t="s">
        <v>63</v>
      </c>
      <c r="F5" s="56" t="s">
        <v>51</v>
      </c>
      <c r="G5" s="56" t="s">
        <v>239</v>
      </c>
      <c r="H5" s="56" t="s">
        <v>240</v>
      </c>
      <c r="I5" s="66"/>
    </row>
    <row r="6" ht="21.35" customHeight="true" spans="1:9">
      <c r="A6" s="40"/>
      <c r="B6" s="56" t="s">
        <v>72</v>
      </c>
      <c r="C6" s="56" t="s">
        <v>73</v>
      </c>
      <c r="D6" s="56"/>
      <c r="E6" s="56"/>
      <c r="F6" s="56"/>
      <c r="G6" s="56"/>
      <c r="H6" s="56"/>
      <c r="I6" s="66"/>
    </row>
    <row r="7" ht="19.9" customHeight="true" spans="1:9">
      <c r="A7" s="32"/>
      <c r="B7" s="57"/>
      <c r="C7" s="57"/>
      <c r="D7" s="57"/>
      <c r="E7" s="36" t="s">
        <v>64</v>
      </c>
      <c r="F7" s="63">
        <v>2637.6</v>
      </c>
      <c r="G7" s="63">
        <v>2224.35</v>
      </c>
      <c r="H7" s="63">
        <v>413.25</v>
      </c>
      <c r="I7" s="66"/>
    </row>
    <row r="8" ht="19.9" customHeight="true" spans="1:9">
      <c r="A8" s="32"/>
      <c r="B8" s="58" t="s">
        <v>21</v>
      </c>
      <c r="C8" s="58" t="s">
        <v>21</v>
      </c>
      <c r="D8" s="59"/>
      <c r="E8" s="64" t="s">
        <v>21</v>
      </c>
      <c r="F8" s="65">
        <v>2637.6</v>
      </c>
      <c r="G8" s="65">
        <v>2224.35</v>
      </c>
      <c r="H8" s="65">
        <v>413.25</v>
      </c>
      <c r="I8" s="66"/>
    </row>
    <row r="9" ht="19.9" customHeight="true" spans="1:9">
      <c r="A9" s="32"/>
      <c r="B9" s="58" t="s">
        <v>21</v>
      </c>
      <c r="C9" s="58" t="s">
        <v>21</v>
      </c>
      <c r="D9" s="59" t="s">
        <v>65</v>
      </c>
      <c r="E9" s="64" t="s">
        <v>75</v>
      </c>
      <c r="F9" s="65">
        <v>2637.6</v>
      </c>
      <c r="G9" s="65">
        <v>2224.35</v>
      </c>
      <c r="H9" s="65">
        <v>413.25</v>
      </c>
      <c r="I9" s="66"/>
    </row>
    <row r="10" ht="19.9" customHeight="true" spans="1:9">
      <c r="A10" s="32"/>
      <c r="B10" s="58" t="s">
        <v>21</v>
      </c>
      <c r="C10" s="58" t="s">
        <v>21</v>
      </c>
      <c r="D10" s="59" t="s">
        <v>159</v>
      </c>
      <c r="E10" s="64" t="s">
        <v>241</v>
      </c>
      <c r="F10" s="65">
        <v>2172.73</v>
      </c>
      <c r="G10" s="65">
        <v>2172.73</v>
      </c>
      <c r="H10" s="65"/>
      <c r="I10" s="66"/>
    </row>
    <row r="11" ht="19.9" customHeight="true" spans="1:9">
      <c r="A11" s="32"/>
      <c r="B11" s="58" t="s">
        <v>168</v>
      </c>
      <c r="C11" s="58" t="s">
        <v>160</v>
      </c>
      <c r="D11" s="59" t="s">
        <v>242</v>
      </c>
      <c r="E11" s="64" t="s">
        <v>243</v>
      </c>
      <c r="F11" s="65">
        <v>583.83</v>
      </c>
      <c r="G11" s="65">
        <v>583.83</v>
      </c>
      <c r="H11" s="65"/>
      <c r="I11" s="66"/>
    </row>
    <row r="12" ht="19.9" customHeight="true" spans="2:9">
      <c r="B12" s="58" t="s">
        <v>168</v>
      </c>
      <c r="C12" s="58" t="s">
        <v>162</v>
      </c>
      <c r="D12" s="59" t="s">
        <v>244</v>
      </c>
      <c r="E12" s="64" t="s">
        <v>245</v>
      </c>
      <c r="F12" s="65">
        <v>158.52</v>
      </c>
      <c r="G12" s="65">
        <v>158.52</v>
      </c>
      <c r="H12" s="65"/>
      <c r="I12" s="66"/>
    </row>
    <row r="13" ht="19.9" customHeight="true" spans="2:9">
      <c r="B13" s="58" t="s">
        <v>168</v>
      </c>
      <c r="C13" s="58" t="s">
        <v>164</v>
      </c>
      <c r="D13" s="59" t="s">
        <v>246</v>
      </c>
      <c r="E13" s="64" t="s">
        <v>247</v>
      </c>
      <c r="F13" s="65">
        <v>511.7</v>
      </c>
      <c r="G13" s="65">
        <v>511.7</v>
      </c>
      <c r="H13" s="65"/>
      <c r="I13" s="66"/>
    </row>
    <row r="14" ht="19.9" customHeight="true" spans="2:9">
      <c r="B14" s="58" t="s">
        <v>168</v>
      </c>
      <c r="C14" s="58" t="s">
        <v>166</v>
      </c>
      <c r="D14" s="59" t="s">
        <v>248</v>
      </c>
      <c r="E14" s="64" t="s">
        <v>249</v>
      </c>
      <c r="F14" s="65">
        <v>225.33</v>
      </c>
      <c r="G14" s="65">
        <v>225.33</v>
      </c>
      <c r="H14" s="65"/>
      <c r="I14" s="66"/>
    </row>
    <row r="15" ht="19.9" customHeight="true" spans="1:9">
      <c r="A15" s="32"/>
      <c r="B15" s="58" t="s">
        <v>168</v>
      </c>
      <c r="C15" s="58" t="s">
        <v>166</v>
      </c>
      <c r="D15" s="59" t="s">
        <v>250</v>
      </c>
      <c r="E15" s="64" t="s">
        <v>251</v>
      </c>
      <c r="F15" s="65">
        <v>157.73</v>
      </c>
      <c r="G15" s="65">
        <v>157.73</v>
      </c>
      <c r="H15" s="65"/>
      <c r="I15" s="66"/>
    </row>
    <row r="16" ht="19.9" customHeight="true" spans="1:9">
      <c r="A16" s="32"/>
      <c r="B16" s="58" t="s">
        <v>168</v>
      </c>
      <c r="C16" s="58" t="s">
        <v>166</v>
      </c>
      <c r="D16" s="59" t="s">
        <v>252</v>
      </c>
      <c r="E16" s="64" t="s">
        <v>253</v>
      </c>
      <c r="F16" s="65">
        <v>67.6</v>
      </c>
      <c r="G16" s="65">
        <v>67.6</v>
      </c>
      <c r="H16" s="65"/>
      <c r="I16" s="66"/>
    </row>
    <row r="17" ht="19.9" customHeight="true" spans="2:9">
      <c r="B17" s="58" t="s">
        <v>168</v>
      </c>
      <c r="C17" s="58" t="s">
        <v>171</v>
      </c>
      <c r="D17" s="59" t="s">
        <v>254</v>
      </c>
      <c r="E17" s="64" t="s">
        <v>255</v>
      </c>
      <c r="F17" s="65">
        <v>236.7</v>
      </c>
      <c r="G17" s="65">
        <v>236.7</v>
      </c>
      <c r="H17" s="65"/>
      <c r="I17" s="66"/>
    </row>
    <row r="18" ht="19.9" customHeight="true" spans="2:9">
      <c r="B18" s="58" t="s">
        <v>168</v>
      </c>
      <c r="C18" s="58" t="s">
        <v>173</v>
      </c>
      <c r="D18" s="59" t="s">
        <v>256</v>
      </c>
      <c r="E18" s="64" t="s">
        <v>257</v>
      </c>
      <c r="F18" s="65">
        <v>118.35</v>
      </c>
      <c r="G18" s="65">
        <v>118.35</v>
      </c>
      <c r="H18" s="65"/>
      <c r="I18" s="66"/>
    </row>
    <row r="19" ht="19.9" customHeight="true" spans="2:9">
      <c r="B19" s="58" t="s">
        <v>168</v>
      </c>
      <c r="C19" s="58" t="s">
        <v>175</v>
      </c>
      <c r="D19" s="59" t="s">
        <v>258</v>
      </c>
      <c r="E19" s="64" t="s">
        <v>259</v>
      </c>
      <c r="F19" s="65">
        <v>71.03</v>
      </c>
      <c r="G19" s="65">
        <v>71.03</v>
      </c>
      <c r="H19" s="65"/>
      <c r="I19" s="66"/>
    </row>
    <row r="20" ht="19.9" customHeight="true" spans="2:9">
      <c r="B20" s="58" t="s">
        <v>168</v>
      </c>
      <c r="C20" s="58" t="s">
        <v>177</v>
      </c>
      <c r="D20" s="59" t="s">
        <v>260</v>
      </c>
      <c r="E20" s="64" t="s">
        <v>261</v>
      </c>
      <c r="F20" s="65">
        <v>11.8</v>
      </c>
      <c r="G20" s="65">
        <v>11.8</v>
      </c>
      <c r="H20" s="65"/>
      <c r="I20" s="66"/>
    </row>
    <row r="21" ht="19.9" customHeight="true" spans="2:9">
      <c r="B21" s="58" t="s">
        <v>168</v>
      </c>
      <c r="C21" s="58" t="s">
        <v>179</v>
      </c>
      <c r="D21" s="59" t="s">
        <v>262</v>
      </c>
      <c r="E21" s="64" t="s">
        <v>263</v>
      </c>
      <c r="F21" s="65">
        <v>7.71</v>
      </c>
      <c r="G21" s="65">
        <v>7.71</v>
      </c>
      <c r="H21" s="65"/>
      <c r="I21" s="66"/>
    </row>
    <row r="22" ht="19.9" customHeight="true" spans="1:9">
      <c r="A22" s="32"/>
      <c r="B22" s="58" t="s">
        <v>168</v>
      </c>
      <c r="C22" s="58" t="s">
        <v>179</v>
      </c>
      <c r="D22" s="59" t="s">
        <v>264</v>
      </c>
      <c r="E22" s="64" t="s">
        <v>265</v>
      </c>
      <c r="F22" s="65">
        <v>5.34</v>
      </c>
      <c r="G22" s="65">
        <v>5.34</v>
      </c>
      <c r="H22" s="65"/>
      <c r="I22" s="66"/>
    </row>
    <row r="23" ht="19.9" customHeight="true" spans="1:9">
      <c r="A23" s="32"/>
      <c r="B23" s="58" t="s">
        <v>168</v>
      </c>
      <c r="C23" s="58" t="s">
        <v>179</v>
      </c>
      <c r="D23" s="59" t="s">
        <v>266</v>
      </c>
      <c r="E23" s="64" t="s">
        <v>267</v>
      </c>
      <c r="F23" s="65">
        <v>2.37</v>
      </c>
      <c r="G23" s="65">
        <v>2.37</v>
      </c>
      <c r="H23" s="65"/>
      <c r="I23" s="66"/>
    </row>
    <row r="24" ht="19.9" customHeight="true" spans="2:9">
      <c r="B24" s="58" t="s">
        <v>168</v>
      </c>
      <c r="C24" s="58" t="s">
        <v>183</v>
      </c>
      <c r="D24" s="59" t="s">
        <v>268</v>
      </c>
      <c r="E24" s="64" t="s">
        <v>269</v>
      </c>
      <c r="F24" s="65">
        <v>201.99</v>
      </c>
      <c r="G24" s="65">
        <v>201.99</v>
      </c>
      <c r="H24" s="65"/>
      <c r="I24" s="66"/>
    </row>
    <row r="25" ht="19.9" customHeight="true" spans="2:9">
      <c r="B25" s="58" t="s">
        <v>168</v>
      </c>
      <c r="C25" s="58" t="s">
        <v>185</v>
      </c>
      <c r="D25" s="59" t="s">
        <v>270</v>
      </c>
      <c r="E25" s="64" t="s">
        <v>271</v>
      </c>
      <c r="F25" s="65">
        <v>33.76</v>
      </c>
      <c r="G25" s="65">
        <v>33.76</v>
      </c>
      <c r="H25" s="65"/>
      <c r="I25" s="66"/>
    </row>
    <row r="26" ht="19.9" customHeight="true" spans="2:9">
      <c r="B26" s="58" t="s">
        <v>168</v>
      </c>
      <c r="C26" s="58" t="s">
        <v>187</v>
      </c>
      <c r="D26" s="59" t="s">
        <v>272</v>
      </c>
      <c r="E26" s="64" t="s">
        <v>273</v>
      </c>
      <c r="F26" s="65">
        <v>12</v>
      </c>
      <c r="G26" s="65">
        <v>12</v>
      </c>
      <c r="H26" s="65"/>
      <c r="I26" s="66"/>
    </row>
    <row r="27" ht="19.9" customHeight="true" spans="1:9">
      <c r="A27" s="32"/>
      <c r="B27" s="58" t="s">
        <v>168</v>
      </c>
      <c r="C27" s="58" t="s">
        <v>187</v>
      </c>
      <c r="D27" s="59" t="s">
        <v>274</v>
      </c>
      <c r="E27" s="64" t="s">
        <v>275</v>
      </c>
      <c r="F27" s="65">
        <v>12</v>
      </c>
      <c r="G27" s="65">
        <v>12</v>
      </c>
      <c r="H27" s="65"/>
      <c r="I27" s="66"/>
    </row>
    <row r="28" ht="19.9" customHeight="true" spans="2:9">
      <c r="B28" s="58" t="s">
        <v>21</v>
      </c>
      <c r="C28" s="58" t="s">
        <v>21</v>
      </c>
      <c r="D28" s="59" t="s">
        <v>191</v>
      </c>
      <c r="E28" s="64" t="s">
        <v>276</v>
      </c>
      <c r="F28" s="65">
        <v>413.25</v>
      </c>
      <c r="G28" s="65"/>
      <c r="H28" s="65">
        <v>413.25</v>
      </c>
      <c r="I28" s="66"/>
    </row>
    <row r="29" ht="19.9" customHeight="true" spans="1:9">
      <c r="A29" s="32"/>
      <c r="B29" s="58" t="s">
        <v>277</v>
      </c>
      <c r="C29" s="58" t="s">
        <v>160</v>
      </c>
      <c r="D29" s="59" t="s">
        <v>278</v>
      </c>
      <c r="E29" s="64" t="s">
        <v>279</v>
      </c>
      <c r="F29" s="65">
        <v>37.66</v>
      </c>
      <c r="G29" s="65"/>
      <c r="H29" s="65">
        <v>37.66</v>
      </c>
      <c r="I29" s="66"/>
    </row>
    <row r="30" ht="19.9" customHeight="true" spans="2:9">
      <c r="B30" s="58" t="s">
        <v>277</v>
      </c>
      <c r="C30" s="58" t="s">
        <v>162</v>
      </c>
      <c r="D30" s="59" t="s">
        <v>280</v>
      </c>
      <c r="E30" s="64" t="s">
        <v>281</v>
      </c>
      <c r="F30" s="65">
        <v>0.5</v>
      </c>
      <c r="G30" s="65"/>
      <c r="H30" s="65">
        <v>0.5</v>
      </c>
      <c r="I30" s="66"/>
    </row>
    <row r="31" ht="19.9" customHeight="true" spans="2:9">
      <c r="B31" s="58" t="s">
        <v>277</v>
      </c>
      <c r="C31" s="58" t="s">
        <v>194</v>
      </c>
      <c r="D31" s="59" t="s">
        <v>282</v>
      </c>
      <c r="E31" s="64" t="s">
        <v>283</v>
      </c>
      <c r="F31" s="65">
        <v>6</v>
      </c>
      <c r="G31" s="65"/>
      <c r="H31" s="65">
        <v>6</v>
      </c>
      <c r="I31" s="66"/>
    </row>
    <row r="32" ht="19.9" customHeight="true" spans="2:9">
      <c r="B32" s="58" t="s">
        <v>277</v>
      </c>
      <c r="C32" s="58" t="s">
        <v>196</v>
      </c>
      <c r="D32" s="59" t="s">
        <v>284</v>
      </c>
      <c r="E32" s="64" t="s">
        <v>285</v>
      </c>
      <c r="F32" s="65">
        <v>18</v>
      </c>
      <c r="G32" s="65"/>
      <c r="H32" s="65">
        <v>18</v>
      </c>
      <c r="I32" s="66"/>
    </row>
    <row r="33" ht="19.9" customHeight="true" spans="2:9">
      <c r="B33" s="58" t="s">
        <v>277</v>
      </c>
      <c r="C33" s="58" t="s">
        <v>166</v>
      </c>
      <c r="D33" s="59" t="s">
        <v>286</v>
      </c>
      <c r="E33" s="64" t="s">
        <v>287</v>
      </c>
      <c r="F33" s="65">
        <v>5</v>
      </c>
      <c r="G33" s="65"/>
      <c r="H33" s="65">
        <v>5</v>
      </c>
      <c r="I33" s="66"/>
    </row>
    <row r="34" ht="19.9" customHeight="true" spans="2:9">
      <c r="B34" s="58" t="s">
        <v>277</v>
      </c>
      <c r="C34" s="58" t="s">
        <v>173</v>
      </c>
      <c r="D34" s="59" t="s">
        <v>288</v>
      </c>
      <c r="E34" s="64" t="s">
        <v>289</v>
      </c>
      <c r="F34" s="65">
        <v>1.74</v>
      </c>
      <c r="G34" s="65"/>
      <c r="H34" s="65">
        <v>1.74</v>
      </c>
      <c r="I34" s="66"/>
    </row>
    <row r="35" ht="19.9" customHeight="true" spans="2:9">
      <c r="B35" s="58" t="s">
        <v>277</v>
      </c>
      <c r="C35" s="58" t="s">
        <v>177</v>
      </c>
      <c r="D35" s="59" t="s">
        <v>290</v>
      </c>
      <c r="E35" s="64" t="s">
        <v>291</v>
      </c>
      <c r="F35" s="65">
        <v>84</v>
      </c>
      <c r="G35" s="65"/>
      <c r="H35" s="65">
        <v>84</v>
      </c>
      <c r="I35" s="66"/>
    </row>
    <row r="36" ht="19.9" customHeight="true" spans="2:9">
      <c r="B36" s="58" t="s">
        <v>277</v>
      </c>
      <c r="C36" s="58" t="s">
        <v>183</v>
      </c>
      <c r="D36" s="59" t="s">
        <v>292</v>
      </c>
      <c r="E36" s="64" t="s">
        <v>293</v>
      </c>
      <c r="F36" s="65">
        <v>10</v>
      </c>
      <c r="G36" s="65"/>
      <c r="H36" s="65">
        <v>10</v>
      </c>
      <c r="I36" s="66"/>
    </row>
    <row r="37" ht="19.9" customHeight="true" spans="2:9">
      <c r="B37" s="58" t="s">
        <v>277</v>
      </c>
      <c r="C37" s="58" t="s">
        <v>202</v>
      </c>
      <c r="D37" s="59" t="s">
        <v>294</v>
      </c>
      <c r="E37" s="64" t="s">
        <v>295</v>
      </c>
      <c r="F37" s="65">
        <v>0.5</v>
      </c>
      <c r="G37" s="65"/>
      <c r="H37" s="65">
        <v>0.5</v>
      </c>
      <c r="I37" s="66"/>
    </row>
    <row r="38" ht="19.9" customHeight="true" spans="2:9">
      <c r="B38" s="58" t="s">
        <v>277</v>
      </c>
      <c r="C38" s="58" t="s">
        <v>204</v>
      </c>
      <c r="D38" s="59" t="s">
        <v>296</v>
      </c>
      <c r="E38" s="64" t="s">
        <v>297</v>
      </c>
      <c r="F38" s="65">
        <v>5</v>
      </c>
      <c r="G38" s="65"/>
      <c r="H38" s="65">
        <v>5</v>
      </c>
      <c r="I38" s="66"/>
    </row>
    <row r="39" ht="19.9" customHeight="true" spans="2:9">
      <c r="B39" s="58" t="s">
        <v>277</v>
      </c>
      <c r="C39" s="58" t="s">
        <v>206</v>
      </c>
      <c r="D39" s="59" t="s">
        <v>298</v>
      </c>
      <c r="E39" s="64" t="s">
        <v>299</v>
      </c>
      <c r="F39" s="65">
        <v>1</v>
      </c>
      <c r="G39" s="65"/>
      <c r="H39" s="65">
        <v>1</v>
      </c>
      <c r="I39" s="66"/>
    </row>
    <row r="40" ht="19.9" customHeight="true" spans="2:9">
      <c r="B40" s="58" t="s">
        <v>277</v>
      </c>
      <c r="C40" s="58" t="s">
        <v>208</v>
      </c>
      <c r="D40" s="59" t="s">
        <v>300</v>
      </c>
      <c r="E40" s="64" t="s">
        <v>301</v>
      </c>
      <c r="F40" s="65">
        <v>12.6</v>
      </c>
      <c r="G40" s="65"/>
      <c r="H40" s="65">
        <v>12.6</v>
      </c>
      <c r="I40" s="66"/>
    </row>
    <row r="41" ht="19.9" customHeight="true" spans="2:9">
      <c r="B41" s="58" t="s">
        <v>277</v>
      </c>
      <c r="C41" s="58" t="s">
        <v>212</v>
      </c>
      <c r="D41" s="59" t="s">
        <v>302</v>
      </c>
      <c r="E41" s="64" t="s">
        <v>303</v>
      </c>
      <c r="F41" s="65">
        <v>44.8</v>
      </c>
      <c r="G41" s="65"/>
      <c r="H41" s="65">
        <v>44.8</v>
      </c>
      <c r="I41" s="66"/>
    </row>
    <row r="42" ht="19.9" customHeight="true" spans="2:9">
      <c r="B42" s="58" t="s">
        <v>277</v>
      </c>
      <c r="C42" s="58" t="s">
        <v>214</v>
      </c>
      <c r="D42" s="59" t="s">
        <v>304</v>
      </c>
      <c r="E42" s="64" t="s">
        <v>305</v>
      </c>
      <c r="F42" s="65">
        <v>14.6</v>
      </c>
      <c r="G42" s="65"/>
      <c r="H42" s="65">
        <v>14.6</v>
      </c>
      <c r="I42" s="66"/>
    </row>
    <row r="43" ht="19.9" customHeight="true" spans="2:9">
      <c r="B43" s="58" t="s">
        <v>277</v>
      </c>
      <c r="C43" s="58" t="s">
        <v>216</v>
      </c>
      <c r="D43" s="59" t="s">
        <v>306</v>
      </c>
      <c r="E43" s="64" t="s">
        <v>307</v>
      </c>
      <c r="F43" s="65">
        <v>91.5</v>
      </c>
      <c r="G43" s="65"/>
      <c r="H43" s="65">
        <v>91.5</v>
      </c>
      <c r="I43" s="66"/>
    </row>
    <row r="44" ht="19.9" customHeight="true" spans="2:9">
      <c r="B44" s="58" t="s">
        <v>277</v>
      </c>
      <c r="C44" s="58" t="s">
        <v>218</v>
      </c>
      <c r="D44" s="59" t="s">
        <v>308</v>
      </c>
      <c r="E44" s="64" t="s">
        <v>309</v>
      </c>
      <c r="F44" s="65">
        <v>37.48</v>
      </c>
      <c r="G44" s="65"/>
      <c r="H44" s="65">
        <v>37.48</v>
      </c>
      <c r="I44" s="66"/>
    </row>
    <row r="45" ht="19.9" customHeight="true" spans="2:9">
      <c r="B45" s="58" t="s">
        <v>277</v>
      </c>
      <c r="C45" s="58" t="s">
        <v>187</v>
      </c>
      <c r="D45" s="59" t="s">
        <v>310</v>
      </c>
      <c r="E45" s="64" t="s">
        <v>311</v>
      </c>
      <c r="F45" s="65">
        <v>42.88</v>
      </c>
      <c r="G45" s="65"/>
      <c r="H45" s="65">
        <v>42.88</v>
      </c>
      <c r="I45" s="66"/>
    </row>
    <row r="46" ht="19.9" customHeight="true" spans="2:9">
      <c r="B46" s="58" t="s">
        <v>21</v>
      </c>
      <c r="C46" s="58" t="s">
        <v>21</v>
      </c>
      <c r="D46" s="59" t="s">
        <v>222</v>
      </c>
      <c r="E46" s="64" t="s">
        <v>312</v>
      </c>
      <c r="F46" s="65">
        <v>51.62</v>
      </c>
      <c r="G46" s="65">
        <v>51.62</v>
      </c>
      <c r="H46" s="65"/>
      <c r="I46" s="66"/>
    </row>
    <row r="47" ht="19.9" customHeight="true" spans="1:9">
      <c r="A47" s="32"/>
      <c r="B47" s="58" t="s">
        <v>226</v>
      </c>
      <c r="C47" s="58" t="s">
        <v>194</v>
      </c>
      <c r="D47" s="59" t="s">
        <v>313</v>
      </c>
      <c r="E47" s="64" t="s">
        <v>314</v>
      </c>
      <c r="F47" s="65">
        <v>13.08</v>
      </c>
      <c r="G47" s="65">
        <v>13.08</v>
      </c>
      <c r="H47" s="65"/>
      <c r="I47" s="66"/>
    </row>
    <row r="48" ht="19.9" customHeight="true" spans="2:9">
      <c r="B48" s="58" t="s">
        <v>226</v>
      </c>
      <c r="C48" s="58" t="s">
        <v>166</v>
      </c>
      <c r="D48" s="59" t="s">
        <v>315</v>
      </c>
      <c r="E48" s="64" t="s">
        <v>316</v>
      </c>
      <c r="F48" s="65">
        <v>38.43</v>
      </c>
      <c r="G48" s="65">
        <v>38.43</v>
      </c>
      <c r="H48" s="65"/>
      <c r="I48" s="66"/>
    </row>
    <row r="49" ht="19.9" customHeight="true" spans="2:9">
      <c r="B49" s="58" t="s">
        <v>226</v>
      </c>
      <c r="C49" s="58" t="s">
        <v>173</v>
      </c>
      <c r="D49" s="59" t="s">
        <v>317</v>
      </c>
      <c r="E49" s="64" t="s">
        <v>318</v>
      </c>
      <c r="F49" s="65">
        <v>0.1</v>
      </c>
      <c r="G49" s="65">
        <v>0.1</v>
      </c>
      <c r="H49" s="65"/>
      <c r="I49" s="66"/>
    </row>
    <row r="50" ht="19.9" customHeight="true" spans="1:9">
      <c r="A50" s="32"/>
      <c r="B50" s="58" t="s">
        <v>226</v>
      </c>
      <c r="C50" s="58" t="s">
        <v>173</v>
      </c>
      <c r="D50" s="59" t="s">
        <v>319</v>
      </c>
      <c r="E50" s="64" t="s">
        <v>320</v>
      </c>
      <c r="F50" s="65">
        <v>0.1</v>
      </c>
      <c r="G50" s="65">
        <v>0.1</v>
      </c>
      <c r="H50" s="65"/>
      <c r="I50" s="66"/>
    </row>
    <row r="51" ht="8.5" customHeight="true" spans="1:9">
      <c r="A51" s="38"/>
      <c r="B51" s="38"/>
      <c r="C51" s="38"/>
      <c r="D51" s="60"/>
      <c r="E51" s="38"/>
      <c r="F51" s="38"/>
      <c r="G51" s="38"/>
      <c r="H51" s="38"/>
      <c r="I51" s="67"/>
    </row>
  </sheetData>
  <mergeCells count="13">
    <mergeCell ref="B1:C1"/>
    <mergeCell ref="B2:H2"/>
    <mergeCell ref="B3:E3"/>
    <mergeCell ref="B4:E4"/>
    <mergeCell ref="F4:H4"/>
    <mergeCell ref="B5:C5"/>
    <mergeCell ref="A15:A16"/>
    <mergeCell ref="A22:A23"/>
    <mergeCell ref="D5:D6"/>
    <mergeCell ref="E5:E6"/>
    <mergeCell ref="F5:F6"/>
    <mergeCell ref="G5:G6"/>
    <mergeCell ref="H5:H6"/>
  </mergeCells>
  <pageMargins left="0.75" right="0.75" top="0.270000010728836" bottom="0.270000010728836" header="0" footer="0"/>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5"/>
  <sheetViews>
    <sheetView workbookViewId="0">
      <pane ySplit="5" topLeftCell="A6" activePane="bottomLeft" state="frozen"/>
      <selection/>
      <selection pane="bottomLeft" activeCell="F18" sqref="F18"/>
    </sheetView>
  </sheetViews>
  <sheetFormatPr defaultColWidth="10" defaultRowHeight="13.5" outlineLevelCol="7"/>
  <cols>
    <col min="1" max="1" width="1.53333333333333" customWidth="true"/>
    <col min="2" max="4" width="6.15" customWidth="true"/>
    <col min="5" max="5" width="13.3333333333333" customWidth="true"/>
    <col min="6" max="6" width="145.25" customWidth="true"/>
    <col min="7" max="7" width="16.4083333333333" customWidth="true"/>
    <col min="8" max="8" width="1.53333333333333" customWidth="true"/>
    <col min="9" max="9" width="9.76666666666667" customWidth="true"/>
  </cols>
  <sheetData>
    <row r="1" ht="14.3" customHeight="true" spans="1:8">
      <c r="A1" s="27"/>
      <c r="B1" s="28"/>
      <c r="C1" s="28"/>
      <c r="D1" s="28"/>
      <c r="E1" s="40"/>
      <c r="F1" s="40"/>
      <c r="G1" s="46" t="s">
        <v>321</v>
      </c>
      <c r="H1" s="32"/>
    </row>
    <row r="2" ht="19.9" customHeight="true" spans="1:8">
      <c r="A2" s="27"/>
      <c r="B2" s="29" t="s">
        <v>322</v>
      </c>
      <c r="C2" s="29"/>
      <c r="D2" s="29"/>
      <c r="E2" s="29"/>
      <c r="F2" s="29"/>
      <c r="G2" s="29"/>
      <c r="H2" s="32" t="s">
        <v>1</v>
      </c>
    </row>
    <row r="3" ht="17.05" customHeight="true" spans="1:8">
      <c r="A3" s="30"/>
      <c r="B3" s="31" t="s">
        <v>3</v>
      </c>
      <c r="C3" s="31"/>
      <c r="D3" s="31"/>
      <c r="E3" s="31"/>
      <c r="F3" s="31"/>
      <c r="G3" s="47" t="s">
        <v>4</v>
      </c>
      <c r="H3" s="48"/>
    </row>
    <row r="4" ht="21.35" customHeight="true" spans="1:8">
      <c r="A4" s="34"/>
      <c r="B4" s="33" t="s">
        <v>71</v>
      </c>
      <c r="C4" s="33"/>
      <c r="D4" s="33"/>
      <c r="E4" s="33" t="s">
        <v>62</v>
      </c>
      <c r="F4" s="33" t="s">
        <v>63</v>
      </c>
      <c r="G4" s="33" t="s">
        <v>323</v>
      </c>
      <c r="H4" s="49"/>
    </row>
    <row r="5" ht="21.35" customHeight="true" spans="1:8">
      <c r="A5" s="34"/>
      <c r="B5" s="33" t="s">
        <v>72</v>
      </c>
      <c r="C5" s="33" t="s">
        <v>73</v>
      </c>
      <c r="D5" s="33" t="s">
        <v>74</v>
      </c>
      <c r="E5" s="33"/>
      <c r="F5" s="33"/>
      <c r="G5" s="33"/>
      <c r="H5" s="50"/>
    </row>
    <row r="6" ht="19.9" customHeight="true" spans="1:8">
      <c r="A6" s="35"/>
      <c r="B6" s="36"/>
      <c r="C6" s="36"/>
      <c r="D6" s="36"/>
      <c r="E6" s="36"/>
      <c r="F6" s="36" t="s">
        <v>64</v>
      </c>
      <c r="G6" s="42">
        <v>11530.82</v>
      </c>
      <c r="H6" s="51"/>
    </row>
    <row r="7" ht="19.9" customHeight="true" spans="1:8">
      <c r="A7" s="34"/>
      <c r="B7" s="37"/>
      <c r="C7" s="37"/>
      <c r="D7" s="37"/>
      <c r="E7" s="37"/>
      <c r="F7" s="43" t="s">
        <v>21</v>
      </c>
      <c r="G7" s="44">
        <v>11530.82</v>
      </c>
      <c r="H7" s="49"/>
    </row>
    <row r="8" ht="19.9" customHeight="true" spans="1:8">
      <c r="A8" s="34"/>
      <c r="B8" s="37"/>
      <c r="C8" s="37"/>
      <c r="D8" s="37"/>
      <c r="E8" s="37"/>
      <c r="F8" s="43" t="s">
        <v>75</v>
      </c>
      <c r="G8" s="44">
        <v>11530.82</v>
      </c>
      <c r="H8" s="49"/>
    </row>
    <row r="9" ht="19.9" customHeight="true" spans="1:8">
      <c r="A9" s="34"/>
      <c r="B9" s="37"/>
      <c r="C9" s="37"/>
      <c r="D9" s="37"/>
      <c r="E9" s="37"/>
      <c r="F9" s="43" t="s">
        <v>98</v>
      </c>
      <c r="G9" s="44">
        <v>4366</v>
      </c>
      <c r="H9" s="50"/>
    </row>
    <row r="10" ht="19.9" customHeight="true" spans="1:8">
      <c r="A10" s="34"/>
      <c r="B10" s="37" t="s">
        <v>95</v>
      </c>
      <c r="C10" s="37" t="s">
        <v>78</v>
      </c>
      <c r="D10" s="37" t="s">
        <v>97</v>
      </c>
      <c r="E10" s="37" t="s">
        <v>65</v>
      </c>
      <c r="F10" s="54" t="s">
        <v>324</v>
      </c>
      <c r="G10" s="45">
        <v>1250</v>
      </c>
      <c r="H10" s="50"/>
    </row>
    <row r="11" ht="19.9" customHeight="true" spans="1:8">
      <c r="A11" s="34"/>
      <c r="B11" s="37" t="s">
        <v>95</v>
      </c>
      <c r="C11" s="37" t="s">
        <v>78</v>
      </c>
      <c r="D11" s="37" t="s">
        <v>97</v>
      </c>
      <c r="E11" s="37" t="s">
        <v>65</v>
      </c>
      <c r="F11" s="54" t="s">
        <v>325</v>
      </c>
      <c r="G11" s="45">
        <v>100</v>
      </c>
      <c r="H11" s="50"/>
    </row>
    <row r="12" ht="19.9" customHeight="true" spans="1:8">
      <c r="A12" s="34"/>
      <c r="B12" s="37" t="s">
        <v>95</v>
      </c>
      <c r="C12" s="37" t="s">
        <v>78</v>
      </c>
      <c r="D12" s="37" t="s">
        <v>97</v>
      </c>
      <c r="E12" s="37" t="s">
        <v>65</v>
      </c>
      <c r="F12" s="54" t="s">
        <v>326</v>
      </c>
      <c r="G12" s="45">
        <v>2000</v>
      </c>
      <c r="H12" s="50"/>
    </row>
    <row r="13" ht="19.9" customHeight="true" spans="1:8">
      <c r="A13" s="34"/>
      <c r="B13" s="37" t="s">
        <v>95</v>
      </c>
      <c r="C13" s="37" t="s">
        <v>78</v>
      </c>
      <c r="D13" s="37" t="s">
        <v>97</v>
      </c>
      <c r="E13" s="37" t="s">
        <v>65</v>
      </c>
      <c r="F13" s="54" t="s">
        <v>327</v>
      </c>
      <c r="G13" s="45">
        <v>16</v>
      </c>
      <c r="H13" s="50"/>
    </row>
    <row r="14" ht="19.9" customHeight="true" spans="1:8">
      <c r="A14" s="34"/>
      <c r="B14" s="37" t="s">
        <v>95</v>
      </c>
      <c r="C14" s="37" t="s">
        <v>78</v>
      </c>
      <c r="D14" s="37" t="s">
        <v>97</v>
      </c>
      <c r="E14" s="37" t="s">
        <v>65</v>
      </c>
      <c r="F14" s="54" t="s">
        <v>328</v>
      </c>
      <c r="G14" s="45">
        <v>1000</v>
      </c>
      <c r="H14" s="50"/>
    </row>
    <row r="15" ht="19.9" customHeight="true" spans="2:8">
      <c r="B15" s="37"/>
      <c r="C15" s="37"/>
      <c r="D15" s="37"/>
      <c r="E15" s="37"/>
      <c r="F15" s="43" t="s">
        <v>99</v>
      </c>
      <c r="G15" s="44">
        <v>4429.17</v>
      </c>
      <c r="H15" s="50"/>
    </row>
    <row r="16" ht="19.9" customHeight="true" spans="1:8">
      <c r="A16" s="34"/>
      <c r="B16" s="37" t="s">
        <v>95</v>
      </c>
      <c r="C16" s="37" t="s">
        <v>78</v>
      </c>
      <c r="D16" s="37" t="s">
        <v>83</v>
      </c>
      <c r="E16" s="37" t="s">
        <v>65</v>
      </c>
      <c r="F16" s="54" t="s">
        <v>329</v>
      </c>
      <c r="G16" s="45">
        <v>1200</v>
      </c>
      <c r="H16" s="50"/>
    </row>
    <row r="17" ht="19.9" customHeight="true" spans="1:8">
      <c r="A17" s="34"/>
      <c r="B17" s="37" t="s">
        <v>95</v>
      </c>
      <c r="C17" s="37" t="s">
        <v>78</v>
      </c>
      <c r="D17" s="37" t="s">
        <v>83</v>
      </c>
      <c r="E17" s="37" t="s">
        <v>65</v>
      </c>
      <c r="F17" s="54" t="s">
        <v>330</v>
      </c>
      <c r="G17" s="45">
        <v>80</v>
      </c>
      <c r="H17" s="50"/>
    </row>
    <row r="18" ht="19.9" customHeight="true" spans="1:8">
      <c r="A18" s="34"/>
      <c r="B18" s="37" t="s">
        <v>95</v>
      </c>
      <c r="C18" s="37" t="s">
        <v>78</v>
      </c>
      <c r="D18" s="37" t="s">
        <v>83</v>
      </c>
      <c r="E18" s="37" t="s">
        <v>65</v>
      </c>
      <c r="F18" s="54" t="s">
        <v>331</v>
      </c>
      <c r="G18" s="45">
        <v>30</v>
      </c>
      <c r="H18" s="50"/>
    </row>
    <row r="19" ht="19.9" customHeight="true" spans="1:8">
      <c r="A19" s="34"/>
      <c r="B19" s="37" t="s">
        <v>95</v>
      </c>
      <c r="C19" s="37" t="s">
        <v>78</v>
      </c>
      <c r="D19" s="37" t="s">
        <v>83</v>
      </c>
      <c r="E19" s="37" t="s">
        <v>65</v>
      </c>
      <c r="F19" s="54" t="s">
        <v>332</v>
      </c>
      <c r="G19" s="45">
        <v>30</v>
      </c>
      <c r="H19" s="50"/>
    </row>
    <row r="20" ht="19.9" customHeight="true" spans="1:8">
      <c r="A20" s="34"/>
      <c r="B20" s="37" t="s">
        <v>95</v>
      </c>
      <c r="C20" s="37" t="s">
        <v>78</v>
      </c>
      <c r="D20" s="37" t="s">
        <v>83</v>
      </c>
      <c r="E20" s="37" t="s">
        <v>65</v>
      </c>
      <c r="F20" s="54" t="s">
        <v>333</v>
      </c>
      <c r="G20" s="45">
        <v>60</v>
      </c>
      <c r="H20" s="50"/>
    </row>
    <row r="21" ht="19.9" customHeight="true" spans="1:8">
      <c r="A21" s="34"/>
      <c r="B21" s="37" t="s">
        <v>95</v>
      </c>
      <c r="C21" s="37" t="s">
        <v>78</v>
      </c>
      <c r="D21" s="37" t="s">
        <v>83</v>
      </c>
      <c r="E21" s="37" t="s">
        <v>65</v>
      </c>
      <c r="F21" s="54" t="s">
        <v>334</v>
      </c>
      <c r="G21" s="45">
        <v>100</v>
      </c>
      <c r="H21" s="50"/>
    </row>
    <row r="22" ht="19.9" customHeight="true" spans="1:8">
      <c r="A22" s="34"/>
      <c r="B22" s="37" t="s">
        <v>95</v>
      </c>
      <c r="C22" s="37" t="s">
        <v>78</v>
      </c>
      <c r="D22" s="37" t="s">
        <v>83</v>
      </c>
      <c r="E22" s="37" t="s">
        <v>65</v>
      </c>
      <c r="F22" s="43" t="s">
        <v>335</v>
      </c>
      <c r="G22" s="45">
        <v>14.97</v>
      </c>
      <c r="H22" s="50"/>
    </row>
    <row r="23" ht="19.9" customHeight="true" spans="1:8">
      <c r="A23" s="34"/>
      <c r="B23" s="37" t="s">
        <v>95</v>
      </c>
      <c r="C23" s="37" t="s">
        <v>78</v>
      </c>
      <c r="D23" s="37" t="s">
        <v>83</v>
      </c>
      <c r="E23" s="37" t="s">
        <v>65</v>
      </c>
      <c r="F23" s="54" t="s">
        <v>336</v>
      </c>
      <c r="G23" s="45">
        <v>13</v>
      </c>
      <c r="H23" s="50"/>
    </row>
    <row r="24" ht="19.9" customHeight="true" spans="1:8">
      <c r="A24" s="34"/>
      <c r="B24" s="37" t="s">
        <v>95</v>
      </c>
      <c r="C24" s="37" t="s">
        <v>78</v>
      </c>
      <c r="D24" s="37" t="s">
        <v>83</v>
      </c>
      <c r="E24" s="37" t="s">
        <v>65</v>
      </c>
      <c r="F24" s="54" t="s">
        <v>337</v>
      </c>
      <c r="G24" s="45">
        <v>600</v>
      </c>
      <c r="H24" s="50"/>
    </row>
    <row r="25" ht="19.9" customHeight="true" spans="1:8">
      <c r="A25" s="34"/>
      <c r="B25" s="37" t="s">
        <v>95</v>
      </c>
      <c r="C25" s="37" t="s">
        <v>78</v>
      </c>
      <c r="D25" s="37" t="s">
        <v>83</v>
      </c>
      <c r="E25" s="37" t="s">
        <v>65</v>
      </c>
      <c r="F25" s="43" t="s">
        <v>338</v>
      </c>
      <c r="G25" s="45">
        <v>534.08</v>
      </c>
      <c r="H25" s="50"/>
    </row>
    <row r="26" ht="19.9" customHeight="true" spans="1:8">
      <c r="A26" s="34"/>
      <c r="B26" s="37" t="s">
        <v>95</v>
      </c>
      <c r="C26" s="37" t="s">
        <v>78</v>
      </c>
      <c r="D26" s="37" t="s">
        <v>83</v>
      </c>
      <c r="E26" s="37" t="s">
        <v>65</v>
      </c>
      <c r="F26" s="54" t="s">
        <v>339</v>
      </c>
      <c r="G26" s="45">
        <v>68.36</v>
      </c>
      <c r="H26" s="50"/>
    </row>
    <row r="27" ht="19.9" customHeight="true" spans="1:8">
      <c r="A27" s="34"/>
      <c r="B27" s="37" t="s">
        <v>95</v>
      </c>
      <c r="C27" s="37" t="s">
        <v>78</v>
      </c>
      <c r="D27" s="37" t="s">
        <v>83</v>
      </c>
      <c r="E27" s="37" t="s">
        <v>65</v>
      </c>
      <c r="F27" s="54" t="s">
        <v>340</v>
      </c>
      <c r="G27" s="45">
        <v>686.46</v>
      </c>
      <c r="H27" s="50"/>
    </row>
    <row r="28" ht="19.9" customHeight="true" spans="1:8">
      <c r="A28" s="34"/>
      <c r="B28" s="37" t="s">
        <v>95</v>
      </c>
      <c r="C28" s="37" t="s">
        <v>78</v>
      </c>
      <c r="D28" s="37" t="s">
        <v>83</v>
      </c>
      <c r="E28" s="37" t="s">
        <v>65</v>
      </c>
      <c r="F28" s="54" t="s">
        <v>341</v>
      </c>
      <c r="G28" s="45">
        <v>3.52</v>
      </c>
      <c r="H28" s="50"/>
    </row>
    <row r="29" ht="19.9" customHeight="true" spans="1:8">
      <c r="A29" s="34"/>
      <c r="B29" s="37" t="s">
        <v>95</v>
      </c>
      <c r="C29" s="37" t="s">
        <v>78</v>
      </c>
      <c r="D29" s="37" t="s">
        <v>83</v>
      </c>
      <c r="E29" s="37" t="s">
        <v>65</v>
      </c>
      <c r="F29" s="54" t="s">
        <v>342</v>
      </c>
      <c r="G29" s="45">
        <v>1007</v>
      </c>
      <c r="H29" s="50"/>
    </row>
    <row r="30" ht="19.9" customHeight="true" spans="1:8">
      <c r="A30" s="34"/>
      <c r="B30" s="37" t="s">
        <v>95</v>
      </c>
      <c r="C30" s="37" t="s">
        <v>78</v>
      </c>
      <c r="D30" s="37" t="s">
        <v>83</v>
      </c>
      <c r="E30" s="37" t="s">
        <v>65</v>
      </c>
      <c r="F30" s="54" t="s">
        <v>343</v>
      </c>
      <c r="G30" s="45">
        <v>1.79</v>
      </c>
      <c r="H30" s="50"/>
    </row>
    <row r="31" ht="19.9" customHeight="true" spans="2:8">
      <c r="B31" s="37"/>
      <c r="C31" s="37"/>
      <c r="D31" s="37"/>
      <c r="E31" s="37"/>
      <c r="F31" s="43" t="s">
        <v>101</v>
      </c>
      <c r="G31" s="44">
        <v>60.8</v>
      </c>
      <c r="H31" s="50"/>
    </row>
    <row r="32" ht="19.9" customHeight="true" spans="1:8">
      <c r="A32" s="34"/>
      <c r="B32" s="37" t="s">
        <v>95</v>
      </c>
      <c r="C32" s="37" t="s">
        <v>78</v>
      </c>
      <c r="D32" s="37" t="s">
        <v>100</v>
      </c>
      <c r="E32" s="37" t="s">
        <v>65</v>
      </c>
      <c r="F32" s="54" t="s">
        <v>344</v>
      </c>
      <c r="G32" s="45">
        <v>20</v>
      </c>
      <c r="H32" s="50"/>
    </row>
    <row r="33" ht="19.9" customHeight="true" spans="1:8">
      <c r="A33" s="34"/>
      <c r="B33" s="37" t="s">
        <v>95</v>
      </c>
      <c r="C33" s="37" t="s">
        <v>78</v>
      </c>
      <c r="D33" s="37" t="s">
        <v>100</v>
      </c>
      <c r="E33" s="37" t="s">
        <v>65</v>
      </c>
      <c r="F33" s="43" t="s">
        <v>345</v>
      </c>
      <c r="G33" s="45">
        <v>40.8</v>
      </c>
      <c r="H33" s="50"/>
    </row>
    <row r="34" ht="19.9" customHeight="true" spans="2:8">
      <c r="B34" s="37"/>
      <c r="C34" s="37"/>
      <c r="D34" s="37"/>
      <c r="E34" s="37"/>
      <c r="F34" s="43" t="s">
        <v>103</v>
      </c>
      <c r="G34" s="44">
        <v>2674.85</v>
      </c>
      <c r="H34" s="50"/>
    </row>
    <row r="35" ht="19.9" customHeight="true" spans="1:8">
      <c r="A35" s="34"/>
      <c r="B35" s="37" t="s">
        <v>95</v>
      </c>
      <c r="C35" s="37" t="s">
        <v>78</v>
      </c>
      <c r="D35" s="37" t="s">
        <v>102</v>
      </c>
      <c r="E35" s="37" t="s">
        <v>65</v>
      </c>
      <c r="F35" s="54" t="s">
        <v>346</v>
      </c>
      <c r="G35" s="45">
        <v>700</v>
      </c>
      <c r="H35" s="50"/>
    </row>
    <row r="36" ht="19.9" customHeight="true" spans="1:8">
      <c r="A36" s="34"/>
      <c r="B36" s="37" t="s">
        <v>95</v>
      </c>
      <c r="C36" s="37" t="s">
        <v>78</v>
      </c>
      <c r="D36" s="37" t="s">
        <v>102</v>
      </c>
      <c r="E36" s="37" t="s">
        <v>65</v>
      </c>
      <c r="F36" s="54" t="s">
        <v>347</v>
      </c>
      <c r="G36" s="45">
        <v>517.04</v>
      </c>
      <c r="H36" s="50"/>
    </row>
    <row r="37" ht="19.9" customHeight="true" spans="1:8">
      <c r="A37" s="34"/>
      <c r="B37" s="37" t="s">
        <v>95</v>
      </c>
      <c r="C37" s="37" t="s">
        <v>78</v>
      </c>
      <c r="D37" s="37" t="s">
        <v>102</v>
      </c>
      <c r="E37" s="37" t="s">
        <v>65</v>
      </c>
      <c r="F37" s="54" t="s">
        <v>348</v>
      </c>
      <c r="G37" s="45">
        <v>681.12</v>
      </c>
      <c r="H37" s="50"/>
    </row>
    <row r="38" ht="19.9" customHeight="true" spans="1:8">
      <c r="A38" s="34"/>
      <c r="B38" s="37" t="s">
        <v>95</v>
      </c>
      <c r="C38" s="37" t="s">
        <v>78</v>
      </c>
      <c r="D38" s="37" t="s">
        <v>102</v>
      </c>
      <c r="E38" s="37" t="s">
        <v>65</v>
      </c>
      <c r="F38" s="43" t="s">
        <v>349</v>
      </c>
      <c r="G38" s="45">
        <v>9.6</v>
      </c>
      <c r="H38" s="50"/>
    </row>
    <row r="39" ht="19.9" customHeight="true" spans="1:8">
      <c r="A39" s="34"/>
      <c r="B39" s="37" t="s">
        <v>95</v>
      </c>
      <c r="C39" s="37" t="s">
        <v>78</v>
      </c>
      <c r="D39" s="37" t="s">
        <v>102</v>
      </c>
      <c r="E39" s="37" t="s">
        <v>65</v>
      </c>
      <c r="F39" s="54" t="s">
        <v>350</v>
      </c>
      <c r="G39" s="45">
        <v>21.48</v>
      </c>
      <c r="H39" s="50"/>
    </row>
    <row r="40" ht="19.9" customHeight="true" spans="1:8">
      <c r="A40" s="34"/>
      <c r="B40" s="37" t="s">
        <v>95</v>
      </c>
      <c r="C40" s="37" t="s">
        <v>78</v>
      </c>
      <c r="D40" s="37" t="s">
        <v>102</v>
      </c>
      <c r="E40" s="37" t="s">
        <v>65</v>
      </c>
      <c r="F40" s="54" t="s">
        <v>351</v>
      </c>
      <c r="G40" s="45">
        <v>200.75</v>
      </c>
      <c r="H40" s="50"/>
    </row>
    <row r="41" ht="19.9" customHeight="true" spans="1:8">
      <c r="A41" s="34"/>
      <c r="B41" s="37" t="s">
        <v>95</v>
      </c>
      <c r="C41" s="37" t="s">
        <v>78</v>
      </c>
      <c r="D41" s="37" t="s">
        <v>102</v>
      </c>
      <c r="E41" s="37" t="s">
        <v>65</v>
      </c>
      <c r="F41" s="43" t="s">
        <v>352</v>
      </c>
      <c r="G41" s="45">
        <v>14.86</v>
      </c>
      <c r="H41" s="50"/>
    </row>
    <row r="42" ht="19.9" customHeight="true" spans="1:8">
      <c r="A42" s="34"/>
      <c r="B42" s="37" t="s">
        <v>95</v>
      </c>
      <c r="C42" s="37" t="s">
        <v>78</v>
      </c>
      <c r="D42" s="37" t="s">
        <v>102</v>
      </c>
      <c r="E42" s="37" t="s">
        <v>65</v>
      </c>
      <c r="F42" s="54" t="s">
        <v>353</v>
      </c>
      <c r="G42" s="45">
        <v>120</v>
      </c>
      <c r="H42" s="50"/>
    </row>
    <row r="43" ht="19.9" customHeight="true" spans="1:8">
      <c r="A43" s="34"/>
      <c r="B43" s="37" t="s">
        <v>95</v>
      </c>
      <c r="C43" s="37" t="s">
        <v>78</v>
      </c>
      <c r="D43" s="37" t="s">
        <v>102</v>
      </c>
      <c r="E43" s="37" t="s">
        <v>65</v>
      </c>
      <c r="F43" s="54" t="s">
        <v>354</v>
      </c>
      <c r="G43" s="45">
        <v>90</v>
      </c>
      <c r="H43" s="50"/>
    </row>
    <row r="44" ht="19.9" customHeight="true" spans="1:8">
      <c r="A44" s="34"/>
      <c r="B44" s="37" t="s">
        <v>95</v>
      </c>
      <c r="C44" s="37" t="s">
        <v>78</v>
      </c>
      <c r="D44" s="37" t="s">
        <v>102</v>
      </c>
      <c r="E44" s="37" t="s">
        <v>65</v>
      </c>
      <c r="F44" s="54" t="s">
        <v>355</v>
      </c>
      <c r="G44" s="45">
        <v>320</v>
      </c>
      <c r="H44" s="50"/>
    </row>
    <row r="45" ht="8.5" customHeight="true" spans="1:8">
      <c r="A45" s="38"/>
      <c r="B45" s="39"/>
      <c r="C45" s="39"/>
      <c r="D45" s="39"/>
      <c r="E45" s="39"/>
      <c r="F45" s="38"/>
      <c r="G45" s="38"/>
      <c r="H45" s="52"/>
    </row>
  </sheetData>
  <mergeCells count="11">
    <mergeCell ref="B1:D1"/>
    <mergeCell ref="B2:G2"/>
    <mergeCell ref="B3:F3"/>
    <mergeCell ref="B4:D4"/>
    <mergeCell ref="A10:A14"/>
    <mergeCell ref="A16:A30"/>
    <mergeCell ref="A32:A33"/>
    <mergeCell ref="A35:A44"/>
    <mergeCell ref="E4:E5"/>
    <mergeCell ref="F4:F5"/>
    <mergeCell ref="G4:G5"/>
  </mergeCells>
  <pageMargins left="0.75" right="0.75" top="0.270000010728836" bottom="0.270000010728836" header="0" footer="0"/>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0"/>
  <sheetViews>
    <sheetView workbookViewId="0">
      <pane ySplit="6" topLeftCell="A7" activePane="bottomLeft" state="frozen"/>
      <selection/>
      <selection pane="bottomLeft" activeCell="K27" sqref="K27"/>
    </sheetView>
  </sheetViews>
  <sheetFormatPr defaultColWidth="10" defaultRowHeight="13.5"/>
  <cols>
    <col min="1" max="1" width="1.53333333333333" customWidth="true"/>
    <col min="2" max="2" width="13.3333333333333" customWidth="true"/>
    <col min="3" max="3" width="41.0333333333333" customWidth="true"/>
    <col min="4" max="9" width="16.4083333333333" customWidth="true"/>
    <col min="10" max="10" width="1.53333333333333" customWidth="true"/>
  </cols>
  <sheetData>
    <row r="1" ht="14.3" customHeight="true" spans="1:10">
      <c r="A1" s="27"/>
      <c r="B1" s="28"/>
      <c r="C1" s="40"/>
      <c r="D1" s="41"/>
      <c r="E1" s="41"/>
      <c r="F1" s="41"/>
      <c r="G1" s="41"/>
      <c r="H1" s="41"/>
      <c r="I1" s="46" t="s">
        <v>356</v>
      </c>
      <c r="J1" s="32"/>
    </row>
    <row r="2" ht="19.9" customHeight="true" spans="1:10">
      <c r="A2" s="27"/>
      <c r="B2" s="29" t="s">
        <v>357</v>
      </c>
      <c r="C2" s="29"/>
      <c r="D2" s="29"/>
      <c r="E2" s="29"/>
      <c r="F2" s="29"/>
      <c r="G2" s="29"/>
      <c r="H2" s="29"/>
      <c r="I2" s="29"/>
      <c r="J2" s="32" t="s">
        <v>1</v>
      </c>
    </row>
    <row r="3" ht="17.05" customHeight="true" spans="1:10">
      <c r="A3" s="30"/>
      <c r="B3" s="31" t="s">
        <v>3</v>
      </c>
      <c r="C3" s="31"/>
      <c r="D3" s="47"/>
      <c r="E3" s="47"/>
      <c r="F3" s="47"/>
      <c r="G3" s="47"/>
      <c r="H3" s="47"/>
      <c r="I3" s="47" t="s">
        <v>4</v>
      </c>
      <c r="J3" s="48"/>
    </row>
    <row r="4" ht="21.35" customHeight="true" spans="1:10">
      <c r="A4" s="32"/>
      <c r="B4" s="33" t="s">
        <v>358</v>
      </c>
      <c r="C4" s="33" t="s">
        <v>63</v>
      </c>
      <c r="D4" s="33" t="s">
        <v>359</v>
      </c>
      <c r="E4" s="33"/>
      <c r="F4" s="33"/>
      <c r="G4" s="33"/>
      <c r="H4" s="33"/>
      <c r="I4" s="33"/>
      <c r="J4" s="49"/>
    </row>
    <row r="5" ht="21.35" customHeight="true" spans="1:10">
      <c r="A5" s="34"/>
      <c r="B5" s="33"/>
      <c r="C5" s="33"/>
      <c r="D5" s="33" t="s">
        <v>51</v>
      </c>
      <c r="E5" s="53" t="s">
        <v>360</v>
      </c>
      <c r="F5" s="33" t="s">
        <v>361</v>
      </c>
      <c r="G5" s="33"/>
      <c r="H5" s="33"/>
      <c r="I5" s="33" t="s">
        <v>362</v>
      </c>
      <c r="J5" s="49"/>
    </row>
    <row r="6" ht="21.35" customHeight="true" spans="1:10">
      <c r="A6" s="34"/>
      <c r="B6" s="33"/>
      <c r="C6" s="33"/>
      <c r="D6" s="33"/>
      <c r="E6" s="53"/>
      <c r="F6" s="33" t="s">
        <v>156</v>
      </c>
      <c r="G6" s="33" t="s">
        <v>363</v>
      </c>
      <c r="H6" s="33" t="s">
        <v>364</v>
      </c>
      <c r="I6" s="33"/>
      <c r="J6" s="50"/>
    </row>
    <row r="7" ht="19.9" customHeight="true" spans="1:10">
      <c r="A7" s="35"/>
      <c r="B7" s="36"/>
      <c r="C7" s="36" t="s">
        <v>64</v>
      </c>
      <c r="D7" s="42">
        <v>92.5</v>
      </c>
      <c r="E7" s="42"/>
      <c r="F7" s="42">
        <v>91.5</v>
      </c>
      <c r="G7" s="42"/>
      <c r="H7" s="42">
        <v>91.5</v>
      </c>
      <c r="I7" s="42">
        <v>1</v>
      </c>
      <c r="J7" s="51"/>
    </row>
    <row r="8" ht="19.9" customHeight="true" spans="1:10">
      <c r="A8" s="34"/>
      <c r="B8" s="37"/>
      <c r="C8" s="43" t="s">
        <v>21</v>
      </c>
      <c r="D8" s="44">
        <v>92.5</v>
      </c>
      <c r="E8" s="44"/>
      <c r="F8" s="44">
        <v>91.5</v>
      </c>
      <c r="G8" s="44"/>
      <c r="H8" s="44">
        <v>91.5</v>
      </c>
      <c r="I8" s="44">
        <v>1</v>
      </c>
      <c r="J8" s="49"/>
    </row>
    <row r="9" ht="19.9" customHeight="true" spans="1:10">
      <c r="A9" s="34"/>
      <c r="B9" s="37" t="s">
        <v>65</v>
      </c>
      <c r="C9" s="43" t="s">
        <v>157</v>
      </c>
      <c r="D9" s="45">
        <v>92.5</v>
      </c>
      <c r="E9" s="45"/>
      <c r="F9" s="45">
        <v>91.5</v>
      </c>
      <c r="G9" s="45"/>
      <c r="H9" s="45">
        <v>91.5</v>
      </c>
      <c r="I9" s="45">
        <v>1</v>
      </c>
      <c r="J9" s="49"/>
    </row>
    <row r="10" ht="8.5" customHeight="true" spans="1:10">
      <c r="A10" s="38"/>
      <c r="B10" s="38"/>
      <c r="C10" s="38"/>
      <c r="D10" s="38"/>
      <c r="E10" s="38"/>
      <c r="F10" s="38"/>
      <c r="G10" s="38"/>
      <c r="H10" s="38"/>
      <c r="I10" s="38"/>
      <c r="J10" s="52"/>
    </row>
  </sheetData>
  <mergeCells count="9">
    <mergeCell ref="B2:I2"/>
    <mergeCell ref="B3:C3"/>
    <mergeCell ref="D4:I4"/>
    <mergeCell ref="F5:H5"/>
    <mergeCell ref="B4:B6"/>
    <mergeCell ref="C4:C6"/>
    <mergeCell ref="D5:D6"/>
    <mergeCell ref="E5:E6"/>
    <mergeCell ref="I5:I6"/>
  </mergeCells>
  <pageMargins left="0.75" right="0.75" top="0.270000010728836" bottom="0.270000010728836" header="0" footer="0"/>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14</vt:i4>
      </vt:variant>
    </vt:vector>
  </HeadingPairs>
  <TitlesOfParts>
    <vt:vector size="14" baseType="lpstr">
      <vt:lpstr>部门收支总表</vt:lpstr>
      <vt:lpstr>部门收入总表</vt:lpstr>
      <vt:lpstr>部门支出总表</vt:lpstr>
      <vt:lpstr>财政拨款收支预算总表</vt:lpstr>
      <vt:lpstr>财政拨款支出预算表（部门经济分类科目）</vt:lpstr>
      <vt:lpstr>一般公共预算支出预算表</vt:lpstr>
      <vt:lpstr>一般公共预算基本支出预算表</vt:lpstr>
      <vt:lpstr>一般公共预算项目支出预算表</vt:lpstr>
      <vt:lpstr>一般公共预算“三公”经费支出预算表</vt:lpstr>
      <vt:lpstr>政府性基金预算支出预算表 </vt:lpstr>
      <vt:lpstr>政府性基金预算“三公”经费支出预算表</vt:lpstr>
      <vt:lpstr>国有资本经营预算支出预算表</vt:lpstr>
      <vt:lpstr>部门预算项目绩效目标表</vt:lpstr>
      <vt:lpstr>部门整体支出绩效目标表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墨 綝</cp:lastModifiedBy>
  <dcterms:created xsi:type="dcterms:W3CDTF">2025-01-03T09:17:00Z</dcterms:created>
  <dcterms:modified xsi:type="dcterms:W3CDTF">2025-01-08T11:10:41Z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D7B334F833BB4224AC9113B2F61FEE97_12</vt:lpwstr>
  </property>
  <property fmtid="{D5CDD505-2E9C-101B-9397-08002B2CF9AE}" pid="3" name="KSOProductBuildVer">
    <vt:lpwstr>2052-11.8.2.10422</vt:lpwstr>
  </property>
</Properties>
</file>